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9330" windowHeight="3465" tabRatio="937" activeTab="0"/>
  </bookViews>
  <sheets>
    <sheet name="Поиск 1 лига" sheetId="1" r:id="rId1"/>
    <sheet name="Поиск 2 лига" sheetId="2" r:id="rId2"/>
    <sheet name="Чемпионат России выезд" sheetId="3" r:id="rId3"/>
    <sheet name="Чемпионат России дом" sheetId="4" r:id="rId4"/>
    <sheet name="Динамо Кемерово" sheetId="5" r:id="rId5"/>
    <sheet name="ТМ, МТМ, ветераны,дети" sheetId="6" r:id="rId6"/>
    <sheet name="Кс, буклеты" sheetId="7" r:id="rId7"/>
    <sheet name="ЛФК" sheetId="8" r:id="rId8"/>
  </sheets>
  <definedNames/>
  <calcPr fullCalcOnLoad="1"/>
</workbook>
</file>

<file path=xl/sharedStrings.xml><?xml version="1.0" encoding="utf-8"?>
<sst xmlns="http://schemas.openxmlformats.org/spreadsheetml/2006/main" count="477" uniqueCount="429">
  <si>
    <t>«Нефтчи»(Баку)</t>
  </si>
  <si>
    <t>«Динамо»(Сухуми)</t>
  </si>
  <si>
    <t>«Кубань»(Краснодар)</t>
  </si>
  <si>
    <t>«Спартак»(Владикавказ)</t>
  </si>
  <si>
    <t>«Котайк»(Абовян)</t>
  </si>
  <si>
    <t>«Пахтакор»(Ташкент)</t>
  </si>
  <si>
    <t>«Кайрат»(Алматы)</t>
  </si>
  <si>
    <t>«Локомотив»(Нижний Новгород)</t>
  </si>
  <si>
    <t>«Металлург»(Запорожье)</t>
  </si>
  <si>
    <t>«Нистру»(Кишинёв)</t>
  </si>
  <si>
    <t>«Шинник»(Ярославль)</t>
  </si>
  <si>
    <t>«Локомотив»(Москва)</t>
  </si>
  <si>
    <t>«Геолог»(Тюмень)</t>
  </si>
  <si>
    <t>«Таврия»(Симферополь)</t>
  </si>
  <si>
    <t>«Тирас»(Тирасполь)</t>
  </si>
  <si>
    <t>«Гурия»(Ланчхути)</t>
  </si>
  <si>
    <t>СКА«Карпаты»(Львов)</t>
  </si>
  <si>
    <t>«Динамо»(Батуми)</t>
  </si>
  <si>
    <t>ЦСКА(Москва)</t>
  </si>
  <si>
    <t>«Локомотив»(Чита)</t>
  </si>
  <si>
    <t>СКА(Ростов-на-Дону)</t>
  </si>
  <si>
    <t>«Мелиоратор»(Чимкент)</t>
  </si>
  <si>
    <t>СКА(Одесса)</t>
  </si>
  <si>
    <t>«Звезда»(Джизак)</t>
  </si>
  <si>
    <t>«Памир»(Душанбе)</t>
  </si>
  <si>
    <t>«Торпедо»(Кутаиси)</t>
  </si>
  <si>
    <t>«Прикарпатье»(Ивано-Франковск)</t>
  </si>
  <si>
    <t>«Жальгирис»(Вильнюс)</t>
  </si>
  <si>
    <t>«Динамо»(Ставрополь)</t>
  </si>
  <si>
    <t>«Уралмаш»(Екатеринбург)</t>
  </si>
  <si>
    <t>«Спартак»(Нальчик)</t>
  </si>
  <si>
    <t>«Крылья Советов»(Самара)</t>
  </si>
  <si>
    <t>«Металлист»(Харьков)</t>
  </si>
  <si>
    <t>«Динамо»(Санкт-Петербург)</t>
  </si>
  <si>
    <t>«Колхозчи»(Ашхабад)</t>
  </si>
  <si>
    <t>«Трактор»(Павлодар)</t>
  </si>
  <si>
    <t>«Терек»(Грозный)</t>
  </si>
  <si>
    <t>«Алга»(Бишкек)</t>
  </si>
  <si>
    <t>«Динамо»(Минск)</t>
  </si>
  <si>
    <t>«Судостроитель»(Николаев)</t>
  </si>
  <si>
    <t>«Арарат»(Ереван)</t>
  </si>
  <si>
    <t>«Металлург»(Липецк)</t>
  </si>
  <si>
    <t>«Шахтер»(Караганда)</t>
  </si>
  <si>
    <t>«Черноморец»(Одесса)</t>
  </si>
  <si>
    <t>«Текстильщик»(Иваново)</t>
  </si>
  <si>
    <t>«Звезда»(Пермь)</t>
  </si>
  <si>
    <t>выезд</t>
  </si>
  <si>
    <t>73,74,75,76,87кубок,90</t>
  </si>
  <si>
    <t>89кубок</t>
  </si>
  <si>
    <t>71,73,75,79</t>
  </si>
  <si>
    <t>84кубок</t>
  </si>
  <si>
    <t>дом</t>
  </si>
  <si>
    <t>73,74,78</t>
  </si>
  <si>
    <t>85кубок</t>
  </si>
  <si>
    <t xml:space="preserve">     84кубок г.Ужгород</t>
  </si>
  <si>
    <t>Поиск программ ФК «Кузбасс»(Кемерово) 1971,1973-1981,1983-1990 (1лига)</t>
  </si>
  <si>
    <t>«Торпедо»(Рубцовск)</t>
  </si>
  <si>
    <t>«Факел»(Тюмень)</t>
  </si>
  <si>
    <t>«Манометр»(Томск)</t>
  </si>
  <si>
    <t>«Автомобилист»(Красноярск)</t>
  </si>
  <si>
    <t>«Чкаловец»(Новосибирск)</t>
  </si>
  <si>
    <t>«Иртыш»(Омск)</t>
  </si>
  <si>
    <t>«Металлург»(Новокузнецк)</t>
  </si>
  <si>
    <t>«Луч»(Владивосток)</t>
  </si>
  <si>
    <t>«Ангара»(Ангарск)</t>
  </si>
  <si>
    <t>«Динамо»(Барнаул)</t>
  </si>
  <si>
    <t>«Локомотив»(Улан-Удэ)</t>
  </si>
  <si>
    <t>«Океан»(Находка)</t>
  </si>
  <si>
    <t>«Восток»(Усть-Каменогорск)</t>
  </si>
  <si>
    <t>«Экибастузец»(Экибастуз)</t>
  </si>
  <si>
    <t>«Копет-Даг»(Ашхабад)</t>
  </si>
  <si>
    <t>«Звезда»(Иркутск)</t>
  </si>
  <si>
    <t>«Автомобилист»(Коканд)</t>
  </si>
  <si>
    <t>«Согдиана»(Джизак)</t>
  </si>
  <si>
    <t>«Касансаец»(Касансай)</t>
  </si>
  <si>
    <t>«Химик»(Джамбул)</t>
  </si>
  <si>
    <t>«Сахалин»(Южно-Сахалинск)</t>
  </si>
  <si>
    <t>«Целинник»(Целиноград)</t>
  </si>
  <si>
    <t>«Нурафшон»(Бухара)</t>
  </si>
  <si>
    <t>«Сурхан»(Термез)</t>
  </si>
  <si>
    <t>«Спартак»(Семипалатинск)</t>
  </si>
  <si>
    <t>«Автомобилист»(Кзыл-Орда)</t>
  </si>
  <si>
    <t>«Строитель»(Уфа)</t>
  </si>
  <si>
    <t>«Шахтер»(Прокопьевск)</t>
  </si>
  <si>
    <t>«Зауралец»(Курган)</t>
  </si>
  <si>
    <t>«Локомотив»(Челябинск)</t>
  </si>
  <si>
    <t>«Енбек»(Джезказган)</t>
  </si>
  <si>
    <t>«Металлург»(Магнитогорск)</t>
  </si>
  <si>
    <t>«Вахш»(Курган-Тюбе)</t>
  </si>
  <si>
    <t>82 ПТ</t>
  </si>
  <si>
    <t>Нужны все домашние программы «Кузбасса» за 1972 год</t>
  </si>
  <si>
    <t>Нужны все домашние программы «Кузбасса» за 1975,1976,1977 год</t>
  </si>
  <si>
    <t xml:space="preserve">              Поиск программ ФК «Кузбасс»(Кемерово) 1972,1982,1991(2лига)</t>
  </si>
  <si>
    <t>«Металлург-Запсиб»(Новокузнецк)</t>
  </si>
  <si>
    <t>«Селенга»(Улан-Удэ)</t>
  </si>
  <si>
    <t>«Чкаловец-1936»(Новосибирск)</t>
  </si>
  <si>
    <t>«Чкаловец-Олимпик»(Новосибирск)</t>
  </si>
  <si>
    <t>«Динамо»(Омск)</t>
  </si>
  <si>
    <t>«Сибиряк»(Братск)</t>
  </si>
  <si>
    <t>«Смена»(Комсомольск-на-Амуре)</t>
  </si>
  <si>
    <t>«Металлург»(Красноярск)</t>
  </si>
  <si>
    <t>«Тюмень»(Тюмень)</t>
  </si>
  <si>
    <t>«Динамо»(Якутск)</t>
  </si>
  <si>
    <t>«Заря»(Ленинск-Кузнецкий)</t>
  </si>
  <si>
    <t>«Сахалин»(Холмск)</t>
  </si>
  <si>
    <t>«Реформация»(Абакан)</t>
  </si>
  <si>
    <t>«Виктория»(Назарово)</t>
  </si>
  <si>
    <t>«Шахтёр»(Киселёвск)</t>
  </si>
  <si>
    <t>«Самотлор-ХХI»(Нижневартовск)</t>
  </si>
  <si>
    <t>«Томь»(Томск)</t>
  </si>
  <si>
    <t>«Междуреченск»(Междуреченск)</t>
  </si>
  <si>
    <t>93,98,99</t>
  </si>
  <si>
    <t>95,96,97,98</t>
  </si>
  <si>
    <t>«Политехник-92»(Барнаул)</t>
  </si>
  <si>
    <t>94,95,96,97,99</t>
  </si>
  <si>
    <t>«Металлург»(Алдан)</t>
  </si>
  <si>
    <t>«Иртыш»(Тобольск)</t>
  </si>
  <si>
    <t>выездные</t>
  </si>
  <si>
    <t>домашние</t>
  </si>
  <si>
    <t>92,93,95</t>
  </si>
  <si>
    <t>«СКА - Энергия»(Хабаровск)</t>
  </si>
  <si>
    <t>«Амур - Энергия»(Благовещенск)</t>
  </si>
  <si>
    <t>За 1997 год нужны 2 вида программ (1 - выпуск КЛФ, 2 - альтернативный выпуск)</t>
  </si>
  <si>
    <t>95,96,96кубок,97</t>
  </si>
  <si>
    <t>94,95,96,96кубок,97,98,02</t>
  </si>
  <si>
    <t>/00*****/ , /01******/ , 02</t>
  </si>
  <si>
    <r>
      <t xml:space="preserve">        </t>
    </r>
    <r>
      <rPr>
        <b/>
        <sz val="14"/>
        <rFont val="Arial Cyr"/>
        <family val="2"/>
      </rPr>
      <t xml:space="preserve">     ** </t>
    </r>
    <r>
      <rPr>
        <b/>
        <sz val="10"/>
        <rFont val="Arial Cyr"/>
        <family val="2"/>
      </rPr>
      <t>1) составитель В.М.Анферов , 2) официальная программа</t>
    </r>
  </si>
  <si>
    <r>
      <t xml:space="preserve">      </t>
    </r>
    <r>
      <rPr>
        <b/>
        <sz val="14"/>
        <rFont val="Arial Cyr"/>
        <family val="2"/>
      </rPr>
      <t xml:space="preserve">    ****</t>
    </r>
    <r>
      <rPr>
        <b/>
        <sz val="10"/>
        <rFont val="Arial Cyr"/>
        <family val="2"/>
      </rPr>
      <t xml:space="preserve"> 1) составитель Л.Куржуков</t>
    </r>
  </si>
  <si>
    <r>
      <t xml:space="preserve">    </t>
    </r>
    <r>
      <rPr>
        <b/>
        <sz val="14"/>
        <rFont val="Arial Cyr"/>
        <family val="2"/>
      </rPr>
      <t xml:space="preserve">    ***** </t>
    </r>
    <r>
      <rPr>
        <b/>
        <sz val="10"/>
        <rFont val="Arial Cyr"/>
        <family val="2"/>
      </rPr>
      <t>1) составитель В.М.Анферов , 2) составитель В.Диденко</t>
    </r>
  </si>
  <si>
    <r>
      <t xml:space="preserve">  </t>
    </r>
    <r>
      <rPr>
        <b/>
        <sz val="14"/>
        <rFont val="Arial Cyr"/>
        <family val="2"/>
      </rPr>
      <t xml:space="preserve">    ****** </t>
    </r>
    <r>
      <rPr>
        <b/>
        <sz val="10"/>
        <rFont val="Arial Cyr"/>
        <family val="2"/>
      </rPr>
      <t>1) составитель А.Роговский</t>
    </r>
  </si>
  <si>
    <t>97(1, 2)</t>
  </si>
  <si>
    <t>92,95,01</t>
  </si>
  <si>
    <t>94,95,96</t>
  </si>
  <si>
    <t>92,93,94,95,95кубок,96</t>
  </si>
  <si>
    <t>92,95,97(1, 2),98</t>
  </si>
  <si>
    <t>650003 г.Кемерово-3, пр. Ленинградский, д.34 А  кв. 63</t>
  </si>
  <si>
    <t xml:space="preserve">                     Афанасьев Александр Сергеевич</t>
  </si>
  <si>
    <t>99,00</t>
  </si>
  <si>
    <t>93,95,96,97,98,00,01,02</t>
  </si>
  <si>
    <r>
      <t xml:space="preserve">          ***</t>
    </r>
    <r>
      <rPr>
        <b/>
        <sz val="10"/>
        <rFont val="Arial Cyr"/>
        <family val="2"/>
      </rPr>
      <t xml:space="preserve"> 1) сост. В.М.Анферов , 2) сост. А.Роговский(нужен оригинал) ,3) сост. Л.Куржуков</t>
    </r>
  </si>
  <si>
    <r>
      <t xml:space="preserve"> </t>
    </r>
    <r>
      <rPr>
        <b/>
        <sz val="12"/>
        <rFont val="Arial Cyr"/>
        <family val="2"/>
      </rPr>
      <t>есть:</t>
    </r>
    <r>
      <rPr>
        <b/>
        <sz val="10"/>
        <rFont val="Arial Cyr"/>
        <family val="2"/>
      </rPr>
      <t xml:space="preserve">    *  составитель  С.Кутаков</t>
    </r>
  </si>
  <si>
    <r>
      <t xml:space="preserve">             * * * </t>
    </r>
    <r>
      <rPr>
        <b/>
        <sz val="10"/>
        <rFont val="Arial Cyr"/>
        <family val="2"/>
      </rPr>
      <t>составитель С.Плотников</t>
    </r>
  </si>
  <si>
    <t xml:space="preserve">             * *   составитель В.Анферов</t>
  </si>
  <si>
    <t>80,83,84,85 2этап,88,89</t>
  </si>
  <si>
    <t>90 стадион</t>
  </si>
  <si>
    <t>«Волгарь» (Астрахань)</t>
  </si>
  <si>
    <t>«Динамо»(Москва)</t>
  </si>
  <si>
    <t xml:space="preserve">71кубок </t>
  </si>
  <si>
    <t>71кубок г.Кировобад</t>
  </si>
  <si>
    <t>71кубок г.Ленинабад (06.03.)</t>
  </si>
  <si>
    <t>«Политехник»(Барнаул)</t>
  </si>
  <si>
    <t>«Шахтер» (Киселевск)</t>
  </si>
  <si>
    <t xml:space="preserve">                       Поиск программ ФК «Кузбасс»(Кемерово) 1992-2002, 2005 </t>
  </si>
  <si>
    <r>
      <t>есть :</t>
    </r>
    <r>
      <rPr>
        <b/>
        <sz val="10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  *</t>
    </r>
    <r>
      <rPr>
        <b/>
        <sz val="10"/>
        <rFont val="Arial Cyr"/>
        <family val="2"/>
      </rPr>
      <t xml:space="preserve"> 1) изд-ва "Спорт-Сибирь" , 2) фанатская состав. Д.Донской</t>
    </r>
  </si>
  <si>
    <t>75 кубок г.Эшера</t>
  </si>
  <si>
    <t>«Искра»(Смоленск)</t>
  </si>
  <si>
    <t>Нужна  программа с финального турнира команд второй лиги в г.Сочи 1972 год</t>
  </si>
  <si>
    <t>78 кубок</t>
  </si>
  <si>
    <t>«Зенит» (Ижевск) - «Кузбасс» 29.10.1970</t>
  </si>
  <si>
    <t xml:space="preserve">«Автомобилист» (Красноярск) - «Кузбасс» 23.09.1970 </t>
  </si>
  <si>
    <t xml:space="preserve">«Волгарь» (Астрахань) - «Кузбасс» 24.10.1969 </t>
  </si>
  <si>
    <t>СКА (Киев) - «Кузбасс» 23.07.1968 (1/8 Кубка СССР)</t>
  </si>
  <si>
    <t>«Металлург» (Куйбышев) - «Кузбасс» 16.10.1969</t>
  </si>
  <si>
    <t>93,96кубок*,98,99,99кубок</t>
  </si>
  <si>
    <t>73 кубок г.Туапсе</t>
  </si>
  <si>
    <t xml:space="preserve">«Рассвет» (Красноярск) - «Кузбасс» 29.05.1968, 02.05.1969 </t>
  </si>
  <si>
    <t>74 кубок, 74,75</t>
  </si>
  <si>
    <t>"Динамо" (Барнаул) - "Кузбасс" 19.09.1974</t>
  </si>
  <si>
    <t>"Звезда" (Иркутск) - "Кузбасс" 18.10.1987</t>
  </si>
  <si>
    <t>"Кузбасс" - Сборная ветеранов Кемеровской области 22.07.1988</t>
  </si>
  <si>
    <t>- в товарищеских матчах</t>
  </si>
  <si>
    <t>- в международных товарищеских матчах</t>
  </si>
  <si>
    <t>"Кузбасс" - Сборная Непала 25.08.1987</t>
  </si>
  <si>
    <t>"Кузбасс" - "Гетман" (Замосць, Польша) 16.07.1991, 26.07.1991</t>
  </si>
  <si>
    <t>- ветераны</t>
  </si>
  <si>
    <t>Матчи ветеранов Советского футбола (Кубок федерации футбола профсоюзов СССР среди ветеранов), Кемерово, 1989</t>
  </si>
  <si>
    <t>- другое</t>
  </si>
  <si>
    <t>СКА (Ростов-на-Дону) - "Кузбасс" 30.07.1988 (1/2 Кубка 1 лиги)</t>
  </si>
  <si>
    <t>"Металлург" (Новокузнецк) - "Кузбасс" 24.04.1998</t>
  </si>
  <si>
    <t>"Металлург-Кузбасс" (Новокузнецк) - "Кузбасс-Динамо" 22.07.2005</t>
  </si>
  <si>
    <t xml:space="preserve">Нужны любые программы "Динамо" Кемерово : </t>
  </si>
  <si>
    <t>«Уралмаш» (Свердловск) - «Кузбасс» 09.06.1966</t>
  </si>
  <si>
    <t xml:space="preserve">кроме, </t>
  </si>
  <si>
    <t>"Чкаловец" (Новосибирск) - "Динамо" 16.07.1991</t>
  </si>
  <si>
    <t>"Томь" (Томск) - "Динамо" 09.05.1991</t>
  </si>
  <si>
    <t>"Иртыш" (Омск) - "Динамо" 19.07.1991</t>
  </si>
  <si>
    <t>Первенство России среди юношей 1985 г.р., зона Сибирь, Томск (стадион Манотомь), 2-4.08.1999</t>
  </si>
  <si>
    <t>дом "Янтарь" Северск 15.06 (Проскурин)</t>
  </si>
  <si>
    <t>выезд "Металлург-Кузбасс-2" Новокузнецк 22.06 (2 вида: Проскурин, Соседов и автор не указан)</t>
  </si>
  <si>
    <t>дом "Полимер" Барнаул 27.06 (Проскурин, Соседов)</t>
  </si>
  <si>
    <t>дом "Чкаловец-1936-2" Новосибирск 29.06 (Проскурин, Соседов)</t>
  </si>
  <si>
    <t>выезд "Чкаловец-1936-2" Новосибирск 04.07 (Проскурин, Соседов)</t>
  </si>
  <si>
    <t>выезд "Полимер" Барнаул 06.07 (Проскурин, Соседов)</t>
  </si>
  <si>
    <t>дом "Металлург-Кузбасс-2" Новокузнецк 11.07 (Проскурин, Соседов)</t>
  </si>
  <si>
    <t>выезд "Янтарь" Северск 18.07 (Проскурин, Соседов)</t>
  </si>
  <si>
    <t>дом "Пивзавод" Барнаул 25.07 (Проскурин, Соседов)</t>
  </si>
  <si>
    <t>дом "Динамо-2" Барнаул 28.07 (Проскурин, Соседов)</t>
  </si>
  <si>
    <t>участники "ш.Распадская", "ш.Распадская-2", "СКА-Забайкалец", "Кемерово-СибОВВ"</t>
  </si>
  <si>
    <t>Кубок России среди КФК "Сибирь", 29-31.08, стадион "Томусинец" Междуреченск, 3 программы</t>
  </si>
  <si>
    <t>дом "Янтарь" Северск 22.05 Кубок ЛФК зона "Сибирь" (Проскурин, Соседов)</t>
  </si>
  <si>
    <t>выезд "Чкаловец-2" Новосибирск 30.05 (Анферов)</t>
  </si>
  <si>
    <t>дом "Полимер" Барнаул 11.06 (Проскурин, Соседов) - цвет.</t>
  </si>
  <si>
    <t>дом "Динамо-2" Барнаул 13.06 (Проскурин, Соседов)</t>
  </si>
  <si>
    <t>дом "Спартак" Горно-Алтайск 21.06 (Проскурин, Соседов)</t>
  </si>
  <si>
    <t>дом "Олимпик" Новосибирск 26.06 (Проскурин, Соседов)</t>
  </si>
  <si>
    <t>дом "КД Восток" Томск 09.07 (Проскурин, Соседов) - цвет.</t>
  </si>
  <si>
    <t>дом "Чкаловец-1936-2" Новосибирск 11.07 (Проскурин, Соседов) - цвет.</t>
  </si>
  <si>
    <t>дом "Заря" Ленинск-Кузнецкий 25.07 (Проскурин, Соседов) - цвет., брак</t>
  </si>
  <si>
    <t>выезд "Олимпик" Новосибирск 08.08 (Анферов)</t>
  </si>
  <si>
    <t>выезд "ш.Распадская" Междуреченск 22.08 (без автора)</t>
  </si>
  <si>
    <t>дом "ш.Распадская" Междуреченск 10.09 (Проскурин, Соседов) - цвет.</t>
  </si>
  <si>
    <t>дом "Коммунальник" Улан-Удэ 17.09 (Проскурин, Соседов) - цвет.</t>
  </si>
  <si>
    <t>"Металлург-Кузбасс-2" (Новокузнецк) - "Динамо" 16.08.(Чемпионат Кемеровской области, 1 дивизион)</t>
  </si>
  <si>
    <t>"Токем" - "КЭС" 09.08 (Финал Кубка Кемерово)</t>
  </si>
  <si>
    <t>"Металлург" (Красноярск) - "Динамо" 11.10.1991</t>
  </si>
  <si>
    <t>"Динамо" (Омск) - "Динамо" 16.10.1993</t>
  </si>
  <si>
    <t>- Кемеровская область</t>
  </si>
  <si>
    <t xml:space="preserve">VII летняя спартакиада народов РСФСР, Зона Сибири, Томск, 6-15.07.1978 </t>
  </si>
  <si>
    <t xml:space="preserve">Финальные соревнования XУII Спартакиады школьников РСФСР, Челябинск, 22-31.07.1983 </t>
  </si>
  <si>
    <t>"Локомотив" (Чита) - "Динамо" 15.10.1991</t>
  </si>
  <si>
    <t>«Восток» (Усть-Каменогорск) - «Кузбасс» 05.07.1968</t>
  </si>
  <si>
    <t>«Шахтер» (Караганда) - «Кузбасс» 16.08.1967</t>
  </si>
  <si>
    <t>«Луч» (Владивосток) - «Кузбасс» 05.06.1969</t>
  </si>
  <si>
    <t>Нужны программы с участием «Кузбасса» в зональных турнирах Кубка СССР                                                                1980 (2 зона), 1981 (2 зона) годов</t>
  </si>
  <si>
    <t>«Торпедо» (Москва) - «Кузбасс» 07.07.1967 (1/8 Кубка СССР)</t>
  </si>
  <si>
    <t>«Калининец» (Свердловск) - «Кузбасс» 29.06.1969</t>
  </si>
  <si>
    <t>«Кузбасс» - «Томлес» (Томск) 24.04.1968 (Кубок СССР)</t>
  </si>
  <si>
    <t xml:space="preserve">Кубок Конфедерации спортивных организаций среди команд ветеранов футбола, Красноярск, 20-22.07.1993, </t>
  </si>
  <si>
    <t>выезд "Янтарь-Локомотив" Северск 01.06 1/8 Кубка Сибири среди ЛФК (Бутиков)</t>
  </si>
  <si>
    <t>выезд "Торпедо" Рубцовск 22.06 1/4 Кубка Сибири среди ЛФК (Оводов)</t>
  </si>
  <si>
    <t>дом "Сибирь-НЦВСМ-дубль" Новосибирск 15.07 1/2 Кубка Сибири среди ЛФК ответный матч (Власов, Малиновский)</t>
  </si>
  <si>
    <t>дом "Распадская" Междуреченск 28.09 1/2 Кубка Кемеровской области первый матч (Власов, Малиновский)</t>
  </si>
  <si>
    <t xml:space="preserve">               Тел. (384-2) 73 - 76 - 36 ,  сотовый телефон 8-903-984-24-22, 8-923-494-24-22</t>
  </si>
  <si>
    <t>Международный турнир имени Ю.Л.Студенецкого, Омск, 15-20.04.2007 (Сибирьтелеком Кемерово)</t>
  </si>
  <si>
    <t>выезд "Оружейник" Тула 16.09 Финал Кубка Любительской Футбольной лиги (Сергейчев, Ксенофонтов, Королёв, Кирюхин)</t>
  </si>
  <si>
    <t>«» () - «Кузбасс»</t>
  </si>
  <si>
    <t>«Томлес» (Томск) - «Кузбасс» 03.08.1968, 19.09.1970</t>
  </si>
  <si>
    <t>выезд "Распадская" Междуреченск 12.08 финал Кубка Сибири среди ЛФК, Новокузнецк (без автора)</t>
  </si>
  <si>
    <t>выезд "Локомотив" Киселевск 02.09 (Афанасьев, Казакевич)</t>
  </si>
  <si>
    <t>73,75,76,79,80</t>
  </si>
  <si>
    <t>«Селенга» (Улан-Удэ) - «Кузбасс» 02.06.1968, 31.05.1969, 26.08.1970</t>
  </si>
  <si>
    <t>«Динамо» (Барнаул) -  «Кузбасс» 19.08.1969, 30.07.1970</t>
  </si>
  <si>
    <t>«Строитель» (Ашхабад) - «Кузбасс» 16.04.1968</t>
  </si>
  <si>
    <t>Кубок России среди КФК по мини-футболу, Екатеринбург, 29.09-2.10.2005 (КузГТУ Кемерово)</t>
  </si>
  <si>
    <t>Кубок России по мини-футболу среди ВУЗОВ, Екатеринбург, 4-7.05.2007 (КузГТУ Кемерово)</t>
  </si>
  <si>
    <t>Есть в коллекции календари-справочники Кемерова:</t>
  </si>
  <si>
    <t>дом "Янтарь-Локомотив" Северск 03.06 1/8 Кубка Сибири среди ЛФК ответный матч (Казакевич)</t>
  </si>
  <si>
    <t>дом "Торпедо" Рубцовск 03.07 1/4 Кубка Сибири среди ЛФК ответный матч (Казакевич)</t>
  </si>
  <si>
    <t>дом "Университет-Хакасия" Абакан 07.07 (Казакевич)</t>
  </si>
  <si>
    <t>дом Сборная Республики Алтай Горно-Алтайск 05.08 (Казакевич)</t>
  </si>
  <si>
    <t>дом "Локомотив" Киселевск 25.08 (Казакевич)</t>
  </si>
  <si>
    <t>"Кузбасс" - "Жемчужина-Сочи" 12.03.2008 (предсезонный сбор г.Сочи, альтернативный выпуск)</t>
  </si>
  <si>
    <t>"Кузбасс" - "Ростов" (Ростов-на-Дону) 15.03.2008 (предсезонный сбор г.Сочи, альтернативный выпуск)</t>
  </si>
  <si>
    <t>"Кузбасс" - "Звезда" (Серпухов) 18.03.2008 (предсезонный сбор г.Сочи, альтернативный выпуск)</t>
  </si>
  <si>
    <t>"Кузбасс" - "Сибирь" (Новосибирск) 21.03.2008 (предсезонный сбор г.Сочи, альтернативный выпуск)</t>
  </si>
  <si>
    <t>"Кузбасс" - "Нара-ШБФР" (Наро-Фоминск) 22.03.2008 (предсезонный сбор г.Сочи, альтернативный выпуск)</t>
  </si>
  <si>
    <t>«Темп» (Барнаул) - «Кузбасс» 27.05.1966, 07.06.1967, 28.04.1968</t>
  </si>
  <si>
    <t>«Химик» (Кемерово) - «Торпедо» (Рубцовск) 23.06.1965</t>
  </si>
  <si>
    <t>Кубок ПФЛ среди юношеских команд 1994 г.р., Красноярск (стадион Юность), 24-29.06.2008</t>
  </si>
  <si>
    <t xml:space="preserve">                       Поиск программ ФК «Кузбасс»(Кемерово) 1992-2001</t>
  </si>
  <si>
    <t>«Звезда» (Пермь) - «Кузбасс» 06.10.1966, 14.04.1970 (Кубок СССР), 25.10.1970</t>
  </si>
  <si>
    <t>СКА (Чита) - «Кузбасс» 25.05.1969, 22.08.1970</t>
  </si>
  <si>
    <t>«Рубин» (Казань) - «Кузбасс» 19.09.1969</t>
  </si>
  <si>
    <t>Всероссийские зональные соревнования на приз клуба ЦК ВЛКСМ "Кожаный мяч", Томск , 21-30.07.1987</t>
  </si>
  <si>
    <t>Всероссийский зональный турнир на приз клуба "Кожаный мяч", Омск, 8-14.07.1997 (Заря Кемерово)</t>
  </si>
  <si>
    <t>71,73,77</t>
  </si>
  <si>
    <t xml:space="preserve">«Иртыш» (Омск) - «Кузбасс» («Химик») 03.08.1964, 26.09.1966, 21.09.1967, 20.10.1970 </t>
  </si>
  <si>
    <t>Чемпионат Сибирского таможенного управления по мини-футболу, Иркутск, 10-14.04.2006 (Кемеровская таможня)</t>
  </si>
  <si>
    <t>Есть в коллекции буклеты, календари игр, газеты Кемерова:</t>
  </si>
  <si>
    <t xml:space="preserve">Традиционный турнир памяти заслуженного тренера России В.С.Фомичева, Барнаул, 5-11.04.2009 (ФК Кемерово) </t>
  </si>
  <si>
    <t>дом "Распадская" Междуреченск 10.05 (Афанасьев) №1</t>
  </si>
  <si>
    <t>дом "СДЮШОР А.Смертина-Алтай" Барнаул 29.05 (Афанасьев) №2</t>
  </si>
  <si>
    <t>дом "Сибирь-ЛФК" Новосибирск 31.05 (Афанасьев) №3</t>
  </si>
  <si>
    <t>- в матчах, турнирах за Кубок 1 лиги, с предсезонных турниров, сборов</t>
  </si>
  <si>
    <t>IV Традиционный турнир на призы Индустриального района г.Барнаула, 9-15.04.2005 ("Кузбасс-Динамо")</t>
  </si>
  <si>
    <t>V Традиционный турнир на призы Индустриального района г.Барнаула, 10-16.04.2006 ("Кузбасс-Динамо")</t>
  </si>
  <si>
    <t>Турнир "Кубок Иртыша", Омск, "спортивный комплекс Красная Звезда", 21-28.02.2009 ("Кузбасс")</t>
  </si>
  <si>
    <t>выезд "Радиан-Байкал" Иркутск 12.06</t>
  </si>
  <si>
    <t>дом "Сибирь-ЛФК" Новосибирск 28.06 1/4 Кубка Сибири (Афанасьев) №4</t>
  </si>
  <si>
    <t>дом "Полимер" Барнаул 03.07 (Афанасьев) №5</t>
  </si>
  <si>
    <t>дом "Динамо" Бийск 05.07 (Афанасьев) №6</t>
  </si>
  <si>
    <t>Кубок ПФЛ среди юношеских команд 1992 г.р., 2006 (официальное издание РФС и ПФЛ)</t>
  </si>
  <si>
    <t>Кубок ПФЛ среди юношеских команд 1994 г.р., 2008 (официальное издание РФС и ПФЛ)</t>
  </si>
  <si>
    <t>Кубок ПФЛ среди юношеских команд 1995 г.р., 2009 (официальное издание РФС и ПФЛ)</t>
  </si>
  <si>
    <t xml:space="preserve">выезд "Радиан-Байкал" Иркутск 17.07 1/2 Кубка Сибири  </t>
  </si>
  <si>
    <t>дом "Радиан-Байкал" Иркутск 19.07 1/2 Кубка Сибири ответный матч (Афанасьев) №7</t>
  </si>
  <si>
    <t>выезд "Торпедо" Рубцовск 24.07 (Оводов)</t>
  </si>
  <si>
    <t>дом "Чита-2" Чита 08.08 (Афанасьев) №8</t>
  </si>
  <si>
    <t>«Торпедо» (Томск) - «Химик» 06.06.1964</t>
  </si>
  <si>
    <t xml:space="preserve">«Волга» (Ульяновск) - «Кузбасс» 01.06.1970 </t>
  </si>
  <si>
    <t>дом "Радиан-Байкал" Иркутск 28.08 (Афанасьев) №9</t>
  </si>
  <si>
    <t xml:space="preserve">выезд "Полимер" Барнаул 04.09 </t>
  </si>
  <si>
    <t xml:space="preserve">дом "Заря" Ленинск-Кузнецкий 13.09 финал Кубка Кузбасса (Афанасьев) №10 </t>
  </si>
  <si>
    <t>дом "Торпедо" Рубцовск 18.09 (Афанасьев) №11</t>
  </si>
  <si>
    <t>92(?),94(?)</t>
  </si>
  <si>
    <t>95(?)</t>
  </si>
  <si>
    <t>90(?)</t>
  </si>
  <si>
    <t>77 кубок(?)</t>
  </si>
  <si>
    <r>
      <t>71,</t>
    </r>
    <r>
      <rPr>
        <b/>
        <sz val="10"/>
        <rFont val="Arial Cyr"/>
        <family val="0"/>
      </rPr>
      <t>74(?),75(?)</t>
    </r>
    <r>
      <rPr>
        <sz val="10"/>
        <rFont val="Arial Cyr"/>
        <family val="2"/>
      </rPr>
      <t>,78</t>
    </r>
  </si>
  <si>
    <r>
      <t xml:space="preserve">91 </t>
    </r>
    <r>
      <rPr>
        <sz val="9"/>
        <rFont val="Arial Cyr"/>
        <family val="0"/>
      </rPr>
      <t>(есть выпуск "ГОЛ"-экспресс)</t>
    </r>
  </si>
  <si>
    <t>72(?),82(?)</t>
  </si>
  <si>
    <t xml:space="preserve">(?) – По имеющимся данным программа на матч не выпускалась. </t>
  </si>
  <si>
    <t xml:space="preserve">Просьба подтвердить  или опровергнуть эти сведения. </t>
  </si>
  <si>
    <t xml:space="preserve">Просьба подтвердить или опровергнуть эти сведения. </t>
  </si>
  <si>
    <t>94(?)</t>
  </si>
  <si>
    <r>
      <t>94(?),95(?),96(?)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97(2)</t>
    </r>
  </si>
  <si>
    <r>
      <t>96(?)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97(1, 2),98</t>
    </r>
  </si>
  <si>
    <r>
      <t>92,93,</t>
    </r>
    <r>
      <rPr>
        <b/>
        <sz val="10"/>
        <rFont val="Arial Cyr"/>
        <family val="0"/>
      </rPr>
      <t>94(?)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95,</t>
    </r>
    <r>
      <rPr>
        <b/>
        <sz val="10"/>
        <rFont val="Arial Cyr"/>
        <family val="0"/>
      </rPr>
      <t>96(?)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00,01</t>
    </r>
  </si>
  <si>
    <r>
      <t>92,92кубок,</t>
    </r>
    <r>
      <rPr>
        <b/>
        <sz val="10"/>
        <rFont val="Arial Cyr"/>
        <family val="0"/>
      </rPr>
      <t>94(?)</t>
    </r>
    <r>
      <rPr>
        <sz val="10"/>
        <rFont val="Arial Cyr"/>
        <family val="0"/>
      </rPr>
      <t>,98кубок</t>
    </r>
  </si>
  <si>
    <r>
      <t>92,93,</t>
    </r>
    <r>
      <rPr>
        <b/>
        <sz val="10"/>
        <rFont val="Arial Cyr"/>
        <family val="0"/>
      </rPr>
      <t>94(?)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97(1, 2),98,99</t>
    </r>
  </si>
  <si>
    <t>Нужна программа Кубка СССР 1980 (2 зона) 25.02 - 8.03. выпущенная в Кемерово</t>
  </si>
  <si>
    <t>Товарищеский матч посвященный 100-летию Томского футбола, ветераны ФК "Томь" - ветераны МРО Сибирь, 4.07.2009</t>
  </si>
  <si>
    <r>
      <t xml:space="preserve">     </t>
    </r>
    <r>
      <rPr>
        <b/>
        <sz val="14"/>
        <rFont val="Arial Cyr"/>
        <family val="0"/>
      </rPr>
      <t>*******</t>
    </r>
    <r>
      <rPr>
        <b/>
        <sz val="16"/>
        <rFont val="Arial Cyr"/>
        <family val="0"/>
      </rPr>
      <t xml:space="preserve"> </t>
    </r>
    <r>
      <rPr>
        <b/>
        <sz val="10"/>
        <rFont val="Arial Cyr"/>
        <family val="2"/>
      </rPr>
      <t>1) составитель Д.Глущенко, 2) В.М.Анферов</t>
    </r>
  </si>
  <si>
    <r>
      <t>05 (3 круг) (?), /</t>
    </r>
    <r>
      <rPr>
        <sz val="10"/>
        <rFont val="Arial Cyr"/>
        <family val="0"/>
      </rPr>
      <t>06*******/</t>
    </r>
  </si>
  <si>
    <t xml:space="preserve">Спартак (Москва) - Олимпик Марсель (Марсель, Франция) 10.04.1991 1/2 КЕЧ (КЛФ г.Кемерово) </t>
  </si>
  <si>
    <t>Динамо (Киев) - ХИК (Хельсинки, Финляндия) 18.09.1991 1/16 КЕЧ (Авторская группа "Альтернатива, Кемерово)</t>
  </si>
  <si>
    <t>ЦСКА (Москва) - Рома (Рим, Италия) 18.09.1991 1/16 КОК (Авторская группа "Альтернатива, Кемерово)</t>
  </si>
  <si>
    <t>«Локомотив» (Челябинск) -  «Кузбасс» 11.09.1966, 14.10.1967, 25.06.1969, 02.05.1970</t>
  </si>
  <si>
    <t>93, /99*/ , /01**/, /02кубок***/, /02****/</t>
  </si>
  <si>
    <t>выезд "Динамо" Бийск 06.09 (Шатц)</t>
  </si>
  <si>
    <t>Кубок ПФЛ среди юношеских команд 1992 г.р., Красноярск (стадион Юность), 19-24.06.2006</t>
  </si>
  <si>
    <t>Нужна программа «Динамо» (Самарканд) - «Кузбасс» 22.03.1986 Турнир на приз памяти футболистов «Пахтакора»-79, Самарканд, составитель Фарход Абдуллаев, тираж 1000</t>
  </si>
  <si>
    <t>Нужна программа с турнира посвященного 25-летию команды «Нефтяник» Фергана,                 27.01-03.02.1987, Фергана, составитель Юрий Ефимов, тираж 3000.</t>
  </si>
  <si>
    <t>Чемпионат города Кемерово по мини-футболу, 20-24.07, стадион "Шахтер" (ФК "Паутина")</t>
  </si>
  <si>
    <t>«Амур» (Благовещенск) - «Химик» 13.05.1962</t>
  </si>
  <si>
    <t>Традиционный турнир по мини-футболу памяти ветерана алтайского спорта В.В.Жучкова среди мальчиков 1999 г.р., Барнаул, 4-8.01.2010 (СДЮШОР, СДЮШОР-2)</t>
  </si>
  <si>
    <t>Турнир "Кубок Иртыша", Омск, "спортивный комплекс Красная Звезда", 6-12.02.2010 (ФК Кемерово)</t>
  </si>
  <si>
    <r>
      <t>96кубок,</t>
    </r>
    <r>
      <rPr>
        <b/>
        <sz val="10"/>
        <rFont val="Arial Cyr"/>
        <family val="0"/>
      </rPr>
      <t>96(?)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98</t>
    </r>
  </si>
  <si>
    <r>
      <t>94(?),95(?)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95кубок,</t>
    </r>
    <r>
      <rPr>
        <b/>
        <sz val="10"/>
        <rFont val="Arial Cyr"/>
        <family val="0"/>
      </rPr>
      <t>96(?),</t>
    </r>
    <r>
      <rPr>
        <sz val="10"/>
        <rFont val="Arial Cyr"/>
        <family val="0"/>
      </rPr>
      <t>97(2),98</t>
    </r>
  </si>
  <si>
    <r>
      <t>92,</t>
    </r>
    <r>
      <rPr>
        <b/>
        <sz val="10"/>
        <rFont val="Arial Cyr"/>
        <family val="0"/>
      </rPr>
      <t>96(?)</t>
    </r>
    <r>
      <rPr>
        <sz val="10"/>
        <rFont val="Arial Cyr"/>
        <family val="0"/>
      </rPr>
      <t>,97(2),00</t>
    </r>
  </si>
  <si>
    <r>
      <t>94(?)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95,</t>
    </r>
    <r>
      <rPr>
        <b/>
        <sz val="10"/>
        <rFont val="Arial Cyr"/>
        <family val="0"/>
      </rPr>
      <t>96(?)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97(2),00</t>
    </r>
  </si>
  <si>
    <r>
      <t>92,95,</t>
    </r>
    <r>
      <rPr>
        <b/>
        <sz val="10"/>
        <rFont val="Arial Cyr"/>
        <family val="0"/>
      </rPr>
      <t>96(?)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97(2),00</t>
    </r>
  </si>
  <si>
    <r>
      <t>92,</t>
    </r>
    <r>
      <rPr>
        <b/>
        <sz val="10"/>
        <rFont val="Arial Cyr"/>
        <family val="0"/>
      </rPr>
      <t>96(?)</t>
    </r>
    <r>
      <rPr>
        <b/>
        <i/>
        <sz val="10"/>
        <rFont val="Arial Cyr"/>
        <family val="0"/>
      </rPr>
      <t>,</t>
    </r>
    <r>
      <rPr>
        <sz val="10"/>
        <rFont val="Arial Cyr"/>
        <family val="0"/>
      </rPr>
      <t>00</t>
    </r>
  </si>
  <si>
    <t>92,97(1, 2),98,00</t>
  </si>
  <si>
    <r>
      <t>92,93,</t>
    </r>
    <r>
      <rPr>
        <b/>
        <sz val="10"/>
        <rFont val="Arial Cyr"/>
        <family val="0"/>
      </rPr>
      <t>94(?),95(?),96(?)</t>
    </r>
    <r>
      <rPr>
        <sz val="10"/>
        <rFont val="Arial Cyr"/>
        <family val="0"/>
      </rPr>
      <t>,97(2),98,00,01***</t>
    </r>
  </si>
  <si>
    <t>00,00кубок**</t>
  </si>
  <si>
    <t>98,99,00</t>
  </si>
  <si>
    <r>
      <t>94(?),96(?),</t>
    </r>
    <r>
      <rPr>
        <sz val="10"/>
        <rFont val="Arial Cyr"/>
        <family val="0"/>
      </rPr>
      <t>01кубок</t>
    </r>
  </si>
  <si>
    <t>97(2),98,00</t>
  </si>
  <si>
    <t>92,98,00</t>
  </si>
  <si>
    <r>
      <t>92,93,93кубок,95,</t>
    </r>
    <r>
      <rPr>
        <sz val="10"/>
        <rFont val="Arial Cyr"/>
        <family val="0"/>
      </rPr>
      <t>96,</t>
    </r>
    <r>
      <rPr>
        <sz val="10"/>
        <rFont val="Arial Cyr"/>
        <family val="0"/>
      </rPr>
      <t>97(1, 2),98,00</t>
    </r>
  </si>
  <si>
    <t>Кубок ПФЛ среди юношеских команд 1991 г.р., 2005 (официальное издание РФС и ПФЛ, дневник-справочник)</t>
  </si>
  <si>
    <t>"Кузбасс" - "Спортакадемклуб" (Москва) 21.02.2009 ("Кубок Иртыша", Омск, альтернативный выпуск)</t>
  </si>
  <si>
    <t>"Кузбасс" - "Иртыш-1946" (Омск) 22.02.2009 ("Кубок Иртыша", Омск, альтернативный выпуск)</t>
  </si>
  <si>
    <t>"Кузбасс" - "Динамо" (Бийск) 24.02.2009 ("Кубок Иртыша", Омск, альтернативный выпуск)</t>
  </si>
  <si>
    <t>"Кузбасс" - "Томь-молодежная" (Томск) 25.02.2009 ("Кубок Иртыша", Омск, альтернативный выпуск)</t>
  </si>
  <si>
    <t>"Кузбасс" - "Тюмень" (Тюмень) 28.02.2009 (финал, "Кубок Иртыша", Омск, альтернативный выпуск)</t>
  </si>
  <si>
    <t>"Кузбасс" - "Волгоград" (Волгоград) 28.03.2009 (предсезонный сбор г.Сочи, альтернативный выпуск)</t>
  </si>
  <si>
    <t>"Кузбасс" - "Кубань" (Краснодар) 30.03.2009 (предсезонный сбор г.Сочи, альтернативный выпуск)</t>
  </si>
  <si>
    <t xml:space="preserve">Региональный турнир памяти заслуженного тренера России В.С.Фомичева, Барнаул, 12-16.04.2010 (ФК Кемерово) </t>
  </si>
  <si>
    <t>дом "Металлург-Кузбасс-2" Новокузнецк 21.05 1/8 Кубка Сибири №1</t>
  </si>
  <si>
    <t>выезд "Металлург-Кузбасс-2" Новокузнецк 23.05 1/8 Кубка Сибири ответный матч (Казакевич)</t>
  </si>
  <si>
    <t>выезд "Распадская" Междуреченск 02.08 (Казакевич)</t>
  </si>
  <si>
    <r>
      <t>97,</t>
    </r>
    <r>
      <rPr>
        <b/>
        <sz val="10"/>
        <rFont val="Arial Cyr"/>
        <family val="0"/>
      </rPr>
      <t>99(?),</t>
    </r>
    <r>
      <rPr>
        <sz val="10"/>
        <rFont val="Arial Cyr"/>
        <family val="0"/>
      </rPr>
      <t>02</t>
    </r>
  </si>
  <si>
    <t>Международный фестиваль детских команд "Локобол - 2010 - РЖД" (Подготовлено Детской Футбольной Лигой)</t>
  </si>
  <si>
    <t>дом "Распадская" Междуреченск 13.06 №2</t>
  </si>
  <si>
    <t>5-й турнир среди женских команд памяти С.Ю.Прокопьева, Кемерово, 30-31.01.2010 (ЖФК Кузбасс, Обл.ДЮСШ)</t>
  </si>
  <si>
    <t>"Распадская" Междуреченск - ФК "Кемерово" 19.09 финал Кубка Кузбасса, г.Ленинск-Кузнецкий</t>
  </si>
  <si>
    <t>Международный турнир памяти С.Ф.Каминского, Барнаул, 7-8.08.2010</t>
  </si>
  <si>
    <t>выезд "Динамо" Бийск 19.07 1/2 Кубка Сибири ответный матч (Шатц)</t>
  </si>
  <si>
    <t>выезд "Динамо" Бийск 24.09 (Шатц)</t>
  </si>
  <si>
    <t>выезд Финал Первенства России среди любительских команд, Сочи, 24.10 - 01.11</t>
  </si>
  <si>
    <t>выезд "Торпедо" Рубцовск 26.09 (Оводов)</t>
  </si>
  <si>
    <t xml:space="preserve">- женщины </t>
  </si>
  <si>
    <t xml:space="preserve">Чемпионат России, вторая лига, восточная зона, 1 тур, Красноярск, 15-19.07.1993 (Текстильщик) </t>
  </si>
  <si>
    <t>Турнир по мини-футболу среди команд Сибири на призы "Сегодняшней газеты", Красноярск-26, 29-31.03.1996 (Кемеровчанка)</t>
  </si>
  <si>
    <t xml:space="preserve">«Энергетик» (Душанбе) - «Кузбасс» 13.07.1967 </t>
  </si>
  <si>
    <t>Всероссийский фестиваль "Локобол - 2009 - РЖД"</t>
  </si>
  <si>
    <t>Всероссийский фестиваль "Локобол - 2008 - РЖД"</t>
  </si>
  <si>
    <t>- инвалиды</t>
  </si>
  <si>
    <t>Третий открытый чемпионат России среди команд инвалидов-ампутантов, 1 тур, Анапа, апрель-май 1998 (Кузбасс Кемерово)</t>
  </si>
  <si>
    <t>- мини-футбол</t>
  </si>
  <si>
    <t xml:space="preserve">20 традиционный турнир "Надежда" по мини-футболу, команды 1991-1992 и 1992-1993 г.р., Осинники, 23-28.03.2004 (Колос Кемеровский район) </t>
  </si>
  <si>
    <t xml:space="preserve">- дети </t>
  </si>
  <si>
    <t>Нужны любые программы команд Кемерова и сборной Кемеровской области, кроме:</t>
  </si>
  <si>
    <t>Турнир Надежда памяти В.Ф.Галкина, Кемерово, 24-25.02.2007 (Рубин Кемерово, Юность п.Ягуновский)</t>
  </si>
  <si>
    <t xml:space="preserve">- альтернативные </t>
  </si>
  <si>
    <t>Полуфинал первенства РСФСР среди юношей 1963-1964 г.р., Челябинск, 12-21.08.1978</t>
  </si>
  <si>
    <t>Нужны любые программы с участием команд Кемерова и сборной Кемеровской области в различных чемпионатах, турнирах, матчах (взрослые, дети, юноши, юниоры, ветераны, женщины, инвалиды), которые отсутствуют в списках выше.</t>
  </si>
  <si>
    <t>92,93,98,99,00,01</t>
  </si>
  <si>
    <t>Томская область - Кемеровская область 23.07.1977 Кубок РСФСР среди команд коллективов физической культуры</t>
  </si>
  <si>
    <t>77,80,83</t>
  </si>
  <si>
    <t>86кубок(?),89стадион(?)</t>
  </si>
  <si>
    <t>83кубок г.Сухуми,89(клуб болельщиков),90</t>
  </si>
  <si>
    <r>
      <t xml:space="preserve">1978 </t>
    </r>
    <r>
      <rPr>
        <sz val="10"/>
        <rFont val="Arial Cyr"/>
        <family val="0"/>
      </rPr>
      <t xml:space="preserve">- Календарь игр (Кудлаев Ф.Л.), </t>
    </r>
    <r>
      <rPr>
        <b/>
        <sz val="10"/>
        <rFont val="Arial Cyr"/>
        <family val="0"/>
      </rPr>
      <t>1979</t>
    </r>
    <r>
      <rPr>
        <sz val="10"/>
        <rFont val="Arial Cyr"/>
        <family val="0"/>
      </rPr>
      <t xml:space="preserve"> - Матчи команды "Кузбасс" (Кудлаев Ф.Л.), </t>
    </r>
    <r>
      <rPr>
        <b/>
        <sz val="10"/>
        <rFont val="Arial Cyr"/>
        <family val="0"/>
      </rPr>
      <t>1980</t>
    </r>
    <r>
      <rPr>
        <sz val="10"/>
        <rFont val="Arial Cyr"/>
        <family val="0"/>
      </rPr>
      <t xml:space="preserve"> - Матчи команды "Кузбасс" (Кудлаев Ф.Л.), </t>
    </r>
    <r>
      <rPr>
        <b/>
        <sz val="10"/>
        <rFont val="Arial Cyr"/>
        <family val="0"/>
      </rPr>
      <t>1981</t>
    </r>
    <r>
      <rPr>
        <sz val="10"/>
        <rFont val="Arial Cyr"/>
        <family val="0"/>
      </rPr>
      <t xml:space="preserve"> - 10-й сезон "Кузбасса" в первой лиге, </t>
    </r>
    <r>
      <rPr>
        <b/>
        <sz val="10"/>
        <rFont val="Arial Cyr"/>
        <family val="0"/>
      </rPr>
      <t xml:space="preserve">1984 </t>
    </r>
    <r>
      <rPr>
        <sz val="10"/>
        <rFont val="Arial Cyr"/>
        <family val="0"/>
      </rPr>
      <t xml:space="preserve">- Календарь игр (второй круг), </t>
    </r>
    <r>
      <rPr>
        <b/>
        <sz val="10"/>
        <rFont val="Arial Cyr"/>
        <family val="0"/>
      </rPr>
      <t xml:space="preserve">1985 </t>
    </r>
    <r>
      <rPr>
        <sz val="10"/>
        <rFont val="Arial Cyr"/>
        <family val="0"/>
      </rPr>
      <t xml:space="preserve">- Календарь игр (группа "Б"), </t>
    </r>
    <r>
      <rPr>
        <b/>
        <sz val="10"/>
        <rFont val="Arial Cyr"/>
        <family val="0"/>
      </rPr>
      <t>1987</t>
    </r>
    <r>
      <rPr>
        <sz val="10"/>
        <rFont val="Arial Cyr"/>
        <family val="0"/>
      </rPr>
      <t xml:space="preserve"> - Матчи команды "Кузбасс" (Кудлаев Ф.Л.), </t>
    </r>
    <r>
      <rPr>
        <b/>
        <sz val="10"/>
        <rFont val="Arial Cyr"/>
        <family val="0"/>
      </rPr>
      <t>1988</t>
    </r>
    <r>
      <rPr>
        <sz val="10"/>
        <rFont val="Arial Cyr"/>
        <family val="0"/>
      </rPr>
      <t xml:space="preserve"> - Спасибо,бомбардир! (Ляхов И.), </t>
    </r>
    <r>
      <rPr>
        <b/>
        <sz val="10"/>
        <rFont val="Arial Cyr"/>
        <family val="0"/>
      </rPr>
      <t xml:space="preserve">1993 "Коллега" </t>
    </r>
    <r>
      <rPr>
        <sz val="10"/>
        <rFont val="Arial Cyr"/>
        <family val="0"/>
      </rPr>
      <t>(№1 май),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1997,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1998</t>
    </r>
    <r>
      <rPr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1999, 2001, 2004 - </t>
    </r>
    <r>
      <rPr>
        <sz val="10"/>
        <rFont val="Arial Cyr"/>
        <family val="0"/>
      </rPr>
      <t xml:space="preserve">Календарь игр, </t>
    </r>
    <r>
      <rPr>
        <b/>
        <sz val="10"/>
        <rFont val="Arial Cyr"/>
        <family val="0"/>
      </rPr>
      <t>2009 PRO "Кузбасс"</t>
    </r>
    <r>
      <rPr>
        <sz val="10"/>
        <rFont val="Arial Cyr"/>
        <family val="0"/>
      </rPr>
      <t xml:space="preserve"> (№1 апрель), (№2 июнь), (№3 август), </t>
    </r>
    <r>
      <rPr>
        <b/>
        <sz val="10"/>
        <rFont val="Arial Cyr"/>
        <family val="0"/>
      </rPr>
      <t xml:space="preserve">2010 "75 лет стадиону "Шахтер" </t>
    </r>
    <r>
      <rPr>
        <sz val="10"/>
        <rFont val="Arial Cyr"/>
        <family val="0"/>
      </rPr>
      <t>(Соседов С., Козлова К., Морозов В.)</t>
    </r>
  </si>
  <si>
    <t>"Янтарь" Томск - "Динамо" 30.07.1989 Кубок РСФСР финал Кубка Сибири среди КФК</t>
  </si>
  <si>
    <t xml:space="preserve">VII летняя спартакиада народов РСФСР, Финальные соревнования, Воронеж, 7-18.09.1978 </t>
  </si>
  <si>
    <t>Традиционный турнир по мини-футболу памяти ветерана алтайского спорта В.В.Жучкова среди мальчиков 2000 г.р., Барнаул, 4-8.01.2011 (СДЮСШОР)</t>
  </si>
  <si>
    <t>00(?)</t>
  </si>
  <si>
    <r>
      <t xml:space="preserve">1963 </t>
    </r>
    <r>
      <rPr>
        <sz val="10"/>
        <rFont val="Arial Cyr"/>
        <family val="0"/>
      </rPr>
      <t>(автор не указан),</t>
    </r>
    <r>
      <rPr>
        <b/>
        <sz val="10"/>
        <rFont val="Arial Cyr"/>
        <family val="0"/>
      </rPr>
      <t xml:space="preserve"> 1966 </t>
    </r>
    <r>
      <rPr>
        <sz val="10"/>
        <rFont val="Arial Cyr"/>
        <family val="0"/>
      </rPr>
      <t>(автор не указан),</t>
    </r>
    <r>
      <rPr>
        <b/>
        <sz val="10"/>
        <rFont val="Arial Cyr"/>
        <family val="0"/>
      </rPr>
      <t xml:space="preserve"> 1967 </t>
    </r>
    <r>
      <rPr>
        <sz val="10"/>
        <rFont val="Arial Cyr"/>
        <family val="0"/>
      </rPr>
      <t>(Бельчик А.),</t>
    </r>
    <r>
      <rPr>
        <b/>
        <sz val="10"/>
        <rFont val="Arial Cyr"/>
        <family val="0"/>
      </rPr>
      <t xml:space="preserve"> 1969</t>
    </r>
    <r>
      <rPr>
        <sz val="10"/>
        <rFont val="Arial Cyr"/>
        <family val="0"/>
      </rPr>
      <t xml:space="preserve"> (Коробецкий А.Н.), </t>
    </r>
    <r>
      <rPr>
        <b/>
        <sz val="10"/>
        <rFont val="Arial Cyr"/>
        <family val="0"/>
      </rPr>
      <t>1970</t>
    </r>
    <r>
      <rPr>
        <sz val="10"/>
        <rFont val="Arial Cyr"/>
        <family val="0"/>
      </rPr>
      <t xml:space="preserve"> (Коробецкий А.Н.), </t>
    </r>
    <r>
      <rPr>
        <b/>
        <sz val="10"/>
        <rFont val="Arial Cyr"/>
        <family val="0"/>
      </rPr>
      <t>1971</t>
    </r>
    <r>
      <rPr>
        <sz val="10"/>
        <rFont val="Arial Cyr"/>
        <family val="0"/>
      </rPr>
      <t xml:space="preserve"> (Коробецкий А.Н.), </t>
    </r>
    <r>
      <rPr>
        <b/>
        <sz val="10"/>
        <rFont val="Arial Cyr"/>
        <family val="0"/>
      </rPr>
      <t>1972</t>
    </r>
    <r>
      <rPr>
        <sz val="10"/>
        <rFont val="Arial Cyr"/>
        <family val="0"/>
      </rPr>
      <t xml:space="preserve"> (Коробецкий А.Н.), </t>
    </r>
    <r>
      <rPr>
        <b/>
        <sz val="10"/>
        <rFont val="Arial Cyr"/>
        <family val="0"/>
      </rPr>
      <t>1973</t>
    </r>
    <r>
      <rPr>
        <sz val="10"/>
        <rFont val="Arial Cyr"/>
        <family val="0"/>
      </rPr>
      <t xml:space="preserve"> (Коробецкий А.Н.), </t>
    </r>
    <r>
      <rPr>
        <b/>
        <sz val="10"/>
        <rFont val="Arial Cyr"/>
        <family val="0"/>
      </rPr>
      <t>1974</t>
    </r>
    <r>
      <rPr>
        <sz val="10"/>
        <rFont val="Arial Cyr"/>
        <family val="0"/>
      </rPr>
      <t xml:space="preserve"> (Коробецкий А.Н.),</t>
    </r>
    <r>
      <rPr>
        <b/>
        <sz val="10"/>
        <rFont val="Arial Cyr"/>
        <family val="0"/>
      </rPr>
      <t xml:space="preserve"> 1975</t>
    </r>
    <r>
      <rPr>
        <sz val="10"/>
        <rFont val="Arial Cyr"/>
        <family val="0"/>
      </rPr>
      <t xml:space="preserve"> (Коробецкий А.Н.), </t>
    </r>
    <r>
      <rPr>
        <b/>
        <sz val="10"/>
        <rFont val="Arial Cyr"/>
        <family val="0"/>
      </rPr>
      <t>1976</t>
    </r>
    <r>
      <rPr>
        <sz val="10"/>
        <rFont val="Arial Cyr"/>
        <family val="0"/>
      </rPr>
      <t xml:space="preserve"> (Кудлаев Ф.Л.), </t>
    </r>
    <r>
      <rPr>
        <b/>
        <sz val="10"/>
        <rFont val="Arial Cyr"/>
        <family val="0"/>
      </rPr>
      <t>1977</t>
    </r>
    <r>
      <rPr>
        <sz val="10"/>
        <rFont val="Arial Cyr"/>
        <family val="0"/>
      </rPr>
      <t xml:space="preserve"> (Кудлаев Ф.Л.), </t>
    </r>
    <r>
      <rPr>
        <b/>
        <sz val="10"/>
        <rFont val="Arial Cyr"/>
        <family val="0"/>
      </rPr>
      <t>1978</t>
    </r>
    <r>
      <rPr>
        <sz val="10"/>
        <rFont val="Arial Cyr"/>
        <family val="0"/>
      </rPr>
      <t xml:space="preserve"> (Кудлаев Ф.Л.), </t>
    </r>
    <r>
      <rPr>
        <b/>
        <sz val="10"/>
        <rFont val="Arial Cyr"/>
        <family val="0"/>
      </rPr>
      <t>1979</t>
    </r>
    <r>
      <rPr>
        <sz val="10"/>
        <rFont val="Arial Cyr"/>
        <family val="0"/>
      </rPr>
      <t xml:space="preserve"> (Кудлаев Ф.Л.), </t>
    </r>
    <r>
      <rPr>
        <b/>
        <sz val="10"/>
        <rFont val="Arial Cyr"/>
        <family val="0"/>
      </rPr>
      <t>1980</t>
    </r>
    <r>
      <rPr>
        <sz val="10"/>
        <rFont val="Arial Cyr"/>
        <family val="0"/>
      </rPr>
      <t xml:space="preserve"> (Кудлаев Ф.Л.), </t>
    </r>
    <r>
      <rPr>
        <b/>
        <sz val="10"/>
        <rFont val="Arial Cyr"/>
        <family val="0"/>
      </rPr>
      <t>1981</t>
    </r>
    <r>
      <rPr>
        <sz val="10"/>
        <rFont val="Arial Cyr"/>
        <family val="0"/>
      </rPr>
      <t xml:space="preserve"> (Кудлаев Ф.Л.),</t>
    </r>
    <r>
      <rPr>
        <b/>
        <sz val="10"/>
        <rFont val="Arial Cyr"/>
        <family val="0"/>
      </rPr>
      <t xml:space="preserve"> 1982</t>
    </r>
    <r>
      <rPr>
        <sz val="10"/>
        <rFont val="Arial Cyr"/>
        <family val="0"/>
      </rPr>
      <t xml:space="preserve"> (Кудлаев Ф.Л.), </t>
    </r>
    <r>
      <rPr>
        <b/>
        <sz val="10"/>
        <rFont val="Arial Cyr"/>
        <family val="0"/>
      </rPr>
      <t>1983</t>
    </r>
    <r>
      <rPr>
        <sz val="10"/>
        <rFont val="Arial Cyr"/>
        <family val="0"/>
      </rPr>
      <t xml:space="preserve"> (Голубец Г.Н.), </t>
    </r>
    <r>
      <rPr>
        <b/>
        <sz val="10"/>
        <rFont val="Arial Cyr"/>
        <family val="0"/>
      </rPr>
      <t>1984</t>
    </r>
    <r>
      <rPr>
        <sz val="10"/>
        <rFont val="Arial Cyr"/>
        <family val="0"/>
      </rPr>
      <t xml:space="preserve"> (Кудлаев Ф.Л.), </t>
    </r>
    <r>
      <rPr>
        <b/>
        <sz val="10"/>
        <rFont val="Arial Cyr"/>
        <family val="0"/>
      </rPr>
      <t>1985</t>
    </r>
    <r>
      <rPr>
        <sz val="10"/>
        <rFont val="Arial Cyr"/>
        <family val="0"/>
      </rPr>
      <t xml:space="preserve"> (Кудлаев Ф.Л.), </t>
    </r>
    <r>
      <rPr>
        <b/>
        <sz val="10"/>
        <rFont val="Arial Cyr"/>
        <family val="0"/>
      </rPr>
      <t>1986</t>
    </r>
    <r>
      <rPr>
        <sz val="10"/>
        <rFont val="Arial Cyr"/>
        <family val="0"/>
      </rPr>
      <t xml:space="preserve"> (Кудлаев Ф.Л.), </t>
    </r>
    <r>
      <rPr>
        <b/>
        <sz val="10"/>
        <rFont val="Arial Cyr"/>
        <family val="0"/>
      </rPr>
      <t>1987</t>
    </r>
    <r>
      <rPr>
        <sz val="10"/>
        <rFont val="Arial Cyr"/>
        <family val="0"/>
      </rPr>
      <t xml:space="preserve"> (Горбачев С.П., Курочкин О.Д.), </t>
    </r>
    <r>
      <rPr>
        <b/>
        <sz val="10"/>
        <rFont val="Arial Cyr"/>
        <family val="0"/>
      </rPr>
      <t>1987 -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Команде мастеров "Кузбасс" 30 лет</t>
    </r>
    <r>
      <rPr>
        <sz val="10"/>
        <rFont val="Arial Cyr"/>
        <family val="0"/>
      </rPr>
      <t xml:space="preserve"> (Горбачев С.П., Курочкин О.Д.), </t>
    </r>
    <r>
      <rPr>
        <b/>
        <sz val="10"/>
        <rFont val="Arial Cyr"/>
        <family val="0"/>
      </rPr>
      <t>1988</t>
    </r>
    <r>
      <rPr>
        <sz val="10"/>
        <rFont val="Arial Cyr"/>
        <family val="0"/>
      </rPr>
      <t xml:space="preserve"> (Горбачев С.П., Курочкин О.Д.), </t>
    </r>
    <r>
      <rPr>
        <b/>
        <sz val="10"/>
        <rFont val="Arial Cyr"/>
        <family val="0"/>
      </rPr>
      <t>1989</t>
    </r>
    <r>
      <rPr>
        <sz val="10"/>
        <rFont val="Arial Cyr"/>
        <family val="0"/>
      </rPr>
      <t xml:space="preserve"> (Горбачев С.П., Курочкин О.Д.), </t>
    </r>
    <r>
      <rPr>
        <b/>
        <sz val="10"/>
        <rFont val="Arial Cyr"/>
        <family val="0"/>
      </rPr>
      <t>1993</t>
    </r>
    <r>
      <rPr>
        <sz val="10"/>
        <rFont val="Arial Cyr"/>
        <family val="0"/>
      </rPr>
      <t xml:space="preserve"> (Курочкин О.Д.), </t>
    </r>
    <r>
      <rPr>
        <b/>
        <sz val="10"/>
        <rFont val="Arial Cyr"/>
        <family val="0"/>
      </rPr>
      <t>1994</t>
    </r>
    <r>
      <rPr>
        <sz val="10"/>
        <rFont val="Arial Cyr"/>
        <family val="0"/>
      </rPr>
      <t xml:space="preserve"> (Курочкин О.Д.), </t>
    </r>
    <r>
      <rPr>
        <b/>
        <sz val="10"/>
        <rFont val="Arial Cyr"/>
        <family val="0"/>
      </rPr>
      <t>1997</t>
    </r>
    <r>
      <rPr>
        <sz val="10"/>
        <rFont val="Arial Cyr"/>
        <family val="0"/>
      </rPr>
      <t xml:space="preserve"> (Горбачев С.П., Курочкин О.Д.), </t>
    </r>
    <r>
      <rPr>
        <b/>
        <sz val="10"/>
        <rFont val="Arial Cyr"/>
        <family val="0"/>
      </rPr>
      <t>2001</t>
    </r>
    <r>
      <rPr>
        <sz val="10"/>
        <rFont val="Arial Cyr"/>
        <family val="0"/>
      </rPr>
      <t xml:space="preserve"> (Курочкин О.Д., Плотников С.), </t>
    </r>
    <r>
      <rPr>
        <b/>
        <sz val="10"/>
        <rFont val="Arial Cyr"/>
        <family val="0"/>
      </rPr>
      <t>2008</t>
    </r>
    <r>
      <rPr>
        <sz val="10"/>
        <rFont val="Arial Cyr"/>
        <family val="0"/>
      </rPr>
      <t xml:space="preserve"> (Андреев В., Курочкин О.), </t>
    </r>
    <r>
      <rPr>
        <b/>
        <sz val="10"/>
        <rFont val="Arial Cyr"/>
        <family val="0"/>
      </rPr>
      <t>Вестник Федерации футбола г.Кемерово, выпуск 3, октябрь 2008</t>
    </r>
    <r>
      <rPr>
        <sz val="10"/>
        <rFont val="Arial Cyr"/>
        <family val="0"/>
      </rPr>
      <t xml:space="preserve"> (Тютеньков С.Б.), </t>
    </r>
    <r>
      <rPr>
        <b/>
        <sz val="10"/>
        <rFont val="Arial Cyr"/>
        <family val="0"/>
      </rPr>
      <t>2009</t>
    </r>
    <r>
      <rPr>
        <sz val="10"/>
        <rFont val="Arial Cyr"/>
        <family val="0"/>
      </rPr>
      <t xml:space="preserve"> (Киреева А., Клюев В., Кельберг С.), </t>
    </r>
    <r>
      <rPr>
        <b/>
        <sz val="10"/>
        <rFont val="Arial Cyr"/>
        <family val="0"/>
      </rPr>
      <t xml:space="preserve">2009 - "Кузбасс" женщины </t>
    </r>
    <r>
      <rPr>
        <sz val="10"/>
        <rFont val="Arial Cyr"/>
        <family val="0"/>
      </rPr>
      <t xml:space="preserve">(Киреева А., Соседов С.), </t>
    </r>
    <r>
      <rPr>
        <b/>
        <sz val="10"/>
        <rFont val="Arial Cyr"/>
        <family val="0"/>
      </rPr>
      <t xml:space="preserve">Чемпионат и Кубок Кемеровской области. Сезон 2009 </t>
    </r>
    <r>
      <rPr>
        <sz val="10"/>
        <rFont val="Arial Cyr"/>
        <family val="0"/>
      </rPr>
      <t xml:space="preserve">(Спицын В.), </t>
    </r>
    <r>
      <rPr>
        <b/>
        <sz val="10"/>
        <rFont val="Arial Cyr"/>
        <family val="0"/>
      </rPr>
      <t xml:space="preserve">Первенство и Кубок Кузбасса. Сезон 2010 </t>
    </r>
    <r>
      <rPr>
        <sz val="10"/>
        <rFont val="Arial Cyr"/>
        <family val="0"/>
      </rPr>
      <t xml:space="preserve">(Спицын В.), </t>
    </r>
    <r>
      <rPr>
        <b/>
        <sz val="10"/>
        <rFont val="Arial Cyr"/>
        <family val="0"/>
      </rPr>
      <t>Открытое первенство г.Кемерово по мини-футболу 2010 год</t>
    </r>
    <r>
      <rPr>
        <sz val="10"/>
        <rFont val="Arial Cyr"/>
        <family val="0"/>
      </rPr>
      <t xml:space="preserve"> (Спицын В.), </t>
    </r>
    <r>
      <rPr>
        <b/>
        <sz val="10"/>
        <rFont val="Arial Cyr"/>
        <family val="0"/>
      </rPr>
      <t>2011/2012</t>
    </r>
    <r>
      <rPr>
        <sz val="10"/>
        <rFont val="Arial Cyr"/>
        <family val="0"/>
      </rPr>
      <t xml:space="preserve"> (автор не указан) </t>
    </r>
  </si>
  <si>
    <t>выезд "Распадская" Междуреченск 29.08 (Казакевич)</t>
  </si>
  <si>
    <t>2011/2012</t>
  </si>
  <si>
    <t xml:space="preserve">дом "Распадская" Междуреченск 06.05/ "Шахтер" Прокопьевск 08.05 №1 </t>
  </si>
  <si>
    <t>Чемпионат ДФЛ России среди команд 1987 г.р., дивизион "Д", Томск (стадион Восход), 28.05-02.06.1998 (Надежда-ПЖРЭО Кемерово)</t>
  </si>
  <si>
    <t>Турнир "Белокуриха-99", Белокуриха, 5-10.02.1999 ("Кузбасс")</t>
  </si>
  <si>
    <t>V Турнир "Кубок Иртыша", Омск, "спортивный комплекс Красная Звезда", 26.02-4.03.2011 (ФК Кемерово, "Кузбасс")</t>
  </si>
  <si>
    <t>Сборная г.Мариинск - "Кузбасс" 2.09.1987</t>
  </si>
  <si>
    <t>"Томь" (Томск) - "Кузбасс" 4.09.1988</t>
  </si>
  <si>
    <t>"Кузбасс" - "Изенбек" (Хамм, ФРГ) 2.10.1988</t>
  </si>
  <si>
    <t>Сборная ветеранов Томска - Сборная ветеранов Кемерова 1.06.1991</t>
  </si>
  <si>
    <t>Финал первенства России среди женских команд 1 дивизион, Омск, 27.10-4.11.2008 (Кузбасс)</t>
  </si>
  <si>
    <t>Международный турнир Кубок "Арагаца" для юношей 1996 г.р., Барнаул, 28.04-2.05.2011 (СДЮСШОР)</t>
  </si>
  <si>
    <t xml:space="preserve">Чемпионат России по мини-футболу, 1 лига, дивизион "А", 2 тур, Якутск, 18-22.11.1998 (Вита Кемерово) </t>
  </si>
  <si>
    <t>Кубок России по мини-футболу, финальный турнир, Москва (ДС "Динамо"), 15-19.11.1999 (Вита Кемерово)</t>
  </si>
  <si>
    <t>Спартак (Москва) - Реал (Мадрид, Испания) 6.03.1991 1/4 КЕЧ (КЛФ г.Кемерово)</t>
  </si>
  <si>
    <t>КЛФ г.Кемерово - КЛФ г.Целинограда 6.07.1991</t>
  </si>
  <si>
    <t>"Кузбасс" - "Арсенал" (Тула) 8.04.2002 (пр-ма с предсезонного сбора в Анапе, альт.выпуск Анферов В.М. -Новосибирск)</t>
  </si>
  <si>
    <t>"Кузбасс" - "Сокол-Саратов" (Саратов) 6.04.2009 (предсезонный сбор г.Сочи, альтернативный выпуск)</t>
  </si>
  <si>
    <t>"Кузбасс" - "Тюмень" (Тюмень) 8.04.2009 (предсезонный сбор г.Сочи, альтернативный выпуск)</t>
  </si>
  <si>
    <t>Финальный турнир Кубка России среди команд УОР, СДЮШОР, ДЮСШ и юношеских команд 1993 г.р., Крымск, 2-11.06.2007 (СДЮШОР)</t>
  </si>
  <si>
    <t>- юноши ("Кузбасс", "Кузбасс-Динамо", СДЮШОР, СДЮСШОР)</t>
  </si>
  <si>
    <t>80,81,83,84,85 2этап,90кубок(неявка)</t>
  </si>
  <si>
    <t xml:space="preserve">Сборная г.Бердянска - "Кузбасс" 04.09.1985 </t>
  </si>
  <si>
    <t>Всесоюзный финал на приз клуба "Кожаный мяч", Кемерово, 11-22.08.1984 (г.Кемерово)</t>
  </si>
  <si>
    <t xml:space="preserve">Второй открытый чемпионат России среди команд инвалидов-ампутантов, Волгоград, ноябрь 1997 (Кузбасс Кемерово) </t>
  </si>
  <si>
    <t>дом "Заря-Олимпик" Новосибирск 27.05/ "Сибирь-ЛФК" Новосибирск 29.05 №2</t>
  </si>
  <si>
    <t>дом "Торпедо" Рубцовск 03.06/ "Динамо" Бийск 05.06 №3</t>
  </si>
  <si>
    <t>Есть в коллекции программы (2003 - "Кемерово-СибОВВ", 2004 - "Кузбасс-Динамо", 2007 "Кузбасс", 2009-2011 ФК "Кемерово"), чемпионата, Кубка области и прочее</t>
  </si>
  <si>
    <t xml:space="preserve">До 1971 года нужны любые программы "Кузбасса" ("Шахтера", "Химика"), кроме: </t>
  </si>
  <si>
    <t>«Локомотив» (Красноярск) - «Шахтер» 30.06.1957</t>
  </si>
  <si>
    <r>
      <rPr>
        <b/>
        <sz val="10"/>
        <rFont val="Arial Cyr"/>
        <family val="0"/>
      </rPr>
      <t>85 1этап(?),2этап(?)</t>
    </r>
    <r>
      <rPr>
        <sz val="10"/>
        <rFont val="Arial Cyr"/>
        <family val="0"/>
      </rPr>
      <t>,89(узбекский язык)</t>
    </r>
  </si>
  <si>
    <r>
      <t>71,73,74,75,76,</t>
    </r>
    <r>
      <rPr>
        <sz val="10"/>
        <rFont val="Arial Cyr"/>
        <family val="2"/>
      </rPr>
      <t>79,81</t>
    </r>
  </si>
  <si>
    <t>71(?),73(?),74(?),75(?),76(?),77(?),79(?)</t>
  </si>
  <si>
    <t xml:space="preserve">            78,78кубок г.Сухуми</t>
  </si>
  <si>
    <t xml:space="preserve">E-mail: aas79_2003@mail.ru,   ICQ 231-593-317,   Skype: santerkemerovo </t>
  </si>
  <si>
    <r>
      <t>92(?)</t>
    </r>
    <r>
      <rPr>
        <sz val="10"/>
        <rFont val="Arial Cyr"/>
        <family val="0"/>
      </rPr>
      <t>,</t>
    </r>
    <r>
      <rPr>
        <b/>
        <sz val="10"/>
        <rFont val="Arial Cyr"/>
        <family val="0"/>
      </rPr>
      <t>94(?)</t>
    </r>
  </si>
  <si>
    <t xml:space="preserve">Международный фестиваль детских команд "Локобол - 2011 - РЖД" </t>
  </si>
  <si>
    <t>Международный турнир по мини-футболу среди детей на призы ВДО "Спортивная Россия", Сибирский Федеральный Округ, С/к "Юпитер", Томск, 5-9.04.2004 (Кемеровская область, мальчики и девочки) (итоговый выпуск)</t>
  </si>
  <si>
    <t>выезд "Реставрация" Красноярск 01.07 1/8 Кубка Сибири (Драган, Афанасьев)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</si>
</sst>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b/>
      <i/>
      <sz val="10"/>
      <name val="Arial Cyr"/>
      <family val="2"/>
    </font>
    <font>
      <b/>
      <u val="single"/>
      <sz val="12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9.875" style="0" customWidth="1"/>
    <col min="6" max="6" width="9.75390625" style="0" customWidth="1"/>
    <col min="7" max="7" width="13.125" style="0" customWidth="1"/>
  </cols>
  <sheetData>
    <row r="1" spans="1:10" s="2" customFormat="1" ht="15.75" customHeight="1">
      <c r="A1" s="12" t="s">
        <v>55</v>
      </c>
      <c r="B1" s="8"/>
      <c r="C1" s="8"/>
      <c r="D1" s="8"/>
      <c r="E1" s="8"/>
      <c r="F1" s="8"/>
      <c r="G1" s="8"/>
      <c r="H1" s="3"/>
      <c r="I1" s="4"/>
      <c r="J1" s="4"/>
    </row>
    <row r="2" spans="1:7" ht="11.25" customHeight="1">
      <c r="A2" s="8"/>
      <c r="B2" s="1" t="s">
        <v>46</v>
      </c>
      <c r="C2" s="5"/>
      <c r="D2" s="5"/>
      <c r="E2" s="5"/>
      <c r="G2" s="18" t="s">
        <v>51</v>
      </c>
    </row>
    <row r="3" spans="1:7" ht="11.25" customHeight="1">
      <c r="A3" s="5" t="s">
        <v>37</v>
      </c>
      <c r="B3" s="5" t="s">
        <v>49</v>
      </c>
      <c r="C3" s="5"/>
      <c r="D3" s="5"/>
      <c r="E3" s="5"/>
      <c r="G3" s="5">
        <v>71.73</v>
      </c>
    </row>
    <row r="4" spans="1:7" ht="11.25" customHeight="1">
      <c r="A4" s="5" t="s">
        <v>40</v>
      </c>
      <c r="B4" s="5" t="s">
        <v>50</v>
      </c>
      <c r="C4" s="5"/>
      <c r="D4" s="5"/>
      <c r="E4" s="5"/>
      <c r="G4" s="5"/>
    </row>
    <row r="5" spans="1:6" ht="11.25" customHeight="1">
      <c r="A5" s="5" t="s">
        <v>145</v>
      </c>
      <c r="B5" s="5" t="s">
        <v>147</v>
      </c>
      <c r="C5" s="5"/>
      <c r="D5" s="5"/>
      <c r="E5" s="5"/>
      <c r="F5" s="7" t="s">
        <v>149</v>
      </c>
    </row>
    <row r="6" spans="1:7" ht="11.25" customHeight="1">
      <c r="A6" s="5" t="s">
        <v>12</v>
      </c>
      <c r="B6" s="25" t="s">
        <v>296</v>
      </c>
      <c r="C6" s="5"/>
      <c r="D6" s="5"/>
      <c r="E6" s="5"/>
      <c r="G6" s="6" t="s">
        <v>53</v>
      </c>
    </row>
    <row r="7" spans="1:7" ht="11.25" customHeight="1">
      <c r="A7" s="5" t="s">
        <v>15</v>
      </c>
      <c r="B7" s="5" t="s">
        <v>143</v>
      </c>
      <c r="C7" s="5"/>
      <c r="D7" s="5"/>
      <c r="E7" s="5"/>
      <c r="G7" s="5"/>
    </row>
    <row r="8" spans="1:7" ht="11.25" customHeight="1">
      <c r="A8" s="5" t="s">
        <v>146</v>
      </c>
      <c r="B8" s="7" t="s">
        <v>148</v>
      </c>
      <c r="C8" s="5"/>
      <c r="D8" s="5"/>
      <c r="E8" s="5"/>
      <c r="G8" s="6"/>
    </row>
    <row r="9" spans="1:7" ht="11.25" customHeight="1">
      <c r="A9" s="5" t="s">
        <v>17</v>
      </c>
      <c r="B9" s="7">
        <v>84.89</v>
      </c>
      <c r="C9" s="5"/>
      <c r="D9" s="5"/>
      <c r="E9" s="5"/>
      <c r="G9" s="5"/>
    </row>
    <row r="10" spans="1:7" ht="11.25" customHeight="1">
      <c r="A10" s="5" t="s">
        <v>38</v>
      </c>
      <c r="B10" s="7"/>
      <c r="C10" s="5"/>
      <c r="D10" s="5"/>
      <c r="E10" s="5"/>
      <c r="G10" s="5">
        <v>74</v>
      </c>
    </row>
    <row r="11" spans="1:7" ht="11.25" customHeight="1">
      <c r="A11" s="5" t="s">
        <v>33</v>
      </c>
      <c r="B11" s="7">
        <v>71.79</v>
      </c>
      <c r="C11" s="5"/>
      <c r="D11" s="5"/>
      <c r="E11" s="5"/>
      <c r="G11" s="5">
        <v>71.79</v>
      </c>
    </row>
    <row r="12" spans="1:7" ht="11.25" customHeight="1">
      <c r="A12" s="5" t="s">
        <v>28</v>
      </c>
      <c r="B12" s="19"/>
      <c r="C12" s="5"/>
      <c r="D12" s="5"/>
      <c r="E12" s="20"/>
      <c r="G12" s="20" t="s">
        <v>144</v>
      </c>
    </row>
    <row r="13" spans="1:7" ht="11.25" customHeight="1">
      <c r="A13" s="5" t="s">
        <v>1</v>
      </c>
      <c r="B13" s="7">
        <v>90</v>
      </c>
      <c r="C13" s="5"/>
      <c r="D13" s="5"/>
      <c r="E13" s="5"/>
      <c r="G13" s="5"/>
    </row>
    <row r="14" spans="1:7" ht="11.25" customHeight="1">
      <c r="A14" s="5" t="s">
        <v>27</v>
      </c>
      <c r="B14" s="7">
        <v>71</v>
      </c>
      <c r="C14" s="5"/>
      <c r="D14" s="5"/>
      <c r="E14" s="5"/>
      <c r="G14" s="5">
        <v>71</v>
      </c>
    </row>
    <row r="15" spans="1:7" ht="11.25" customHeight="1">
      <c r="A15" s="5" t="s">
        <v>23</v>
      </c>
      <c r="B15" s="5" t="s">
        <v>411</v>
      </c>
      <c r="C15" s="5"/>
      <c r="D15" s="5"/>
      <c r="G15" s="6" t="s">
        <v>54</v>
      </c>
    </row>
    <row r="16" spans="1:7" ht="11.25" customHeight="1">
      <c r="A16" s="5" t="s">
        <v>45</v>
      </c>
      <c r="B16" s="5" t="s">
        <v>154</v>
      </c>
      <c r="C16" s="5"/>
      <c r="D16" s="5"/>
      <c r="E16" s="5"/>
      <c r="G16" s="5">
        <v>73.74</v>
      </c>
    </row>
    <row r="17" spans="1:7" ht="11.25" customHeight="1">
      <c r="A17" s="5" t="s">
        <v>155</v>
      </c>
      <c r="B17" s="26" t="s">
        <v>297</v>
      </c>
      <c r="C17" s="5"/>
      <c r="D17" s="5"/>
      <c r="E17" s="5"/>
      <c r="G17" s="5"/>
    </row>
    <row r="18" spans="1:7" ht="11.25" customHeight="1">
      <c r="A18" s="5" t="s">
        <v>6</v>
      </c>
      <c r="B18" s="5" t="s">
        <v>383</v>
      </c>
      <c r="C18" s="5"/>
      <c r="D18" s="5"/>
      <c r="E18" s="5"/>
      <c r="G18" s="5"/>
    </row>
    <row r="19" spans="1:7" ht="11.25" customHeight="1">
      <c r="A19" s="5" t="s">
        <v>34</v>
      </c>
      <c r="B19" s="5" t="s">
        <v>265</v>
      </c>
      <c r="C19" s="5"/>
      <c r="D19" s="5"/>
      <c r="E19" s="5"/>
      <c r="G19" s="6">
        <v>73.74</v>
      </c>
    </row>
    <row r="20" spans="1:7" ht="11.25" customHeight="1">
      <c r="A20" s="5" t="s">
        <v>4</v>
      </c>
      <c r="B20" s="7">
        <v>90</v>
      </c>
      <c r="C20" s="5"/>
      <c r="D20" s="5"/>
      <c r="E20" s="5"/>
      <c r="G20" s="5"/>
    </row>
    <row r="21" spans="1:7" ht="11.25" customHeight="1">
      <c r="A21" s="5" t="s">
        <v>31</v>
      </c>
      <c r="B21" s="7"/>
      <c r="C21" s="5"/>
      <c r="D21" s="5"/>
      <c r="E21" s="5"/>
      <c r="G21" s="6">
        <v>73.74</v>
      </c>
    </row>
    <row r="22" spans="1:7" ht="11.25" customHeight="1">
      <c r="A22" s="5" t="s">
        <v>2</v>
      </c>
      <c r="B22" s="7"/>
      <c r="C22" s="5"/>
      <c r="D22" s="5"/>
      <c r="E22" s="5"/>
      <c r="G22" s="6">
        <v>74</v>
      </c>
    </row>
    <row r="23" spans="1:7" ht="11.25" customHeight="1">
      <c r="A23" s="5" t="s">
        <v>11</v>
      </c>
      <c r="B23" s="7"/>
      <c r="C23" s="5"/>
      <c r="D23" s="5"/>
      <c r="G23" s="6">
        <v>73.83</v>
      </c>
    </row>
    <row r="24" spans="1:7" ht="11.25" customHeight="1">
      <c r="A24" s="5" t="s">
        <v>7</v>
      </c>
      <c r="B24" s="25" t="s">
        <v>296</v>
      </c>
      <c r="C24" s="5"/>
      <c r="D24" s="5"/>
      <c r="E24" s="5"/>
      <c r="G24" s="5"/>
    </row>
    <row r="25" spans="1:7" ht="11.25" customHeight="1">
      <c r="A25" s="5" t="s">
        <v>19</v>
      </c>
      <c r="B25" s="7" t="s">
        <v>48</v>
      </c>
      <c r="C25" s="5"/>
      <c r="D25" s="5"/>
      <c r="E25" s="5"/>
      <c r="G25" s="5"/>
    </row>
    <row r="26" spans="1:7" ht="11.25" customHeight="1">
      <c r="A26" s="5" t="s">
        <v>32</v>
      </c>
      <c r="B26" s="7" t="s">
        <v>164</v>
      </c>
      <c r="C26" s="5"/>
      <c r="D26" s="5"/>
      <c r="E26" s="5"/>
      <c r="G26" s="6">
        <v>71.73</v>
      </c>
    </row>
    <row r="27" spans="1:7" ht="11.25" customHeight="1">
      <c r="A27" s="5" t="s">
        <v>8</v>
      </c>
      <c r="B27" s="7"/>
      <c r="C27" s="5"/>
      <c r="D27" s="5"/>
      <c r="G27" s="6">
        <v>74</v>
      </c>
    </row>
    <row r="28" spans="1:7" ht="11.25" customHeight="1">
      <c r="A28" s="5" t="s">
        <v>41</v>
      </c>
      <c r="B28" s="7"/>
      <c r="C28" s="5"/>
      <c r="D28" s="5"/>
      <c r="E28" s="5"/>
      <c r="G28" s="5">
        <v>73</v>
      </c>
    </row>
    <row r="29" spans="1:7" ht="11.25" customHeight="1">
      <c r="A29" s="5" t="s">
        <v>0</v>
      </c>
      <c r="B29" s="5" t="s">
        <v>47</v>
      </c>
      <c r="C29" s="5"/>
      <c r="D29" s="5"/>
      <c r="E29" s="5"/>
      <c r="G29" s="6">
        <v>73.74</v>
      </c>
    </row>
    <row r="30" spans="1:7" ht="11.25" customHeight="1">
      <c r="A30" s="5" t="s">
        <v>9</v>
      </c>
      <c r="B30" s="7">
        <v>79</v>
      </c>
      <c r="C30" s="5"/>
      <c r="D30" s="5"/>
      <c r="G30" s="6">
        <v>73.78</v>
      </c>
    </row>
    <row r="31" spans="1:7" ht="11.25" customHeight="1">
      <c r="A31" s="5" t="s">
        <v>24</v>
      </c>
      <c r="B31" s="5" t="s">
        <v>381</v>
      </c>
      <c r="C31" s="5"/>
      <c r="D31" s="5"/>
      <c r="E31" s="5"/>
      <c r="G31" s="5">
        <v>73.74</v>
      </c>
    </row>
    <row r="32" spans="1:7" ht="11.25" customHeight="1">
      <c r="A32" s="5" t="s">
        <v>5</v>
      </c>
      <c r="B32" t="s">
        <v>420</v>
      </c>
      <c r="C32" s="5"/>
      <c r="D32" s="5"/>
      <c r="E32" s="5"/>
      <c r="G32" s="5"/>
    </row>
    <row r="33" spans="1:7" ht="11.25" customHeight="1">
      <c r="A33" s="5" t="s">
        <v>26</v>
      </c>
      <c r="B33" s="7">
        <v>73</v>
      </c>
      <c r="C33" s="5"/>
      <c r="D33" s="5"/>
      <c r="E33" s="5"/>
      <c r="G33" s="5">
        <v>73</v>
      </c>
    </row>
    <row r="34" spans="1:7" ht="11.25" customHeight="1">
      <c r="A34" s="5" t="s">
        <v>3</v>
      </c>
      <c r="B34" s="26" t="s">
        <v>422</v>
      </c>
      <c r="C34" s="5"/>
      <c r="D34" s="5"/>
      <c r="E34" s="5"/>
      <c r="G34" s="6" t="s">
        <v>52</v>
      </c>
    </row>
    <row r="35" spans="1:7" ht="11.25" customHeight="1">
      <c r="A35" s="5" t="s">
        <v>30</v>
      </c>
      <c r="B35" s="5" t="s">
        <v>239</v>
      </c>
      <c r="C35" s="5"/>
      <c r="D35" s="5"/>
      <c r="E35" s="5"/>
      <c r="G35" s="5">
        <v>73.74</v>
      </c>
    </row>
    <row r="36" spans="1:7" ht="11.25" customHeight="1">
      <c r="A36" s="5" t="s">
        <v>39</v>
      </c>
      <c r="B36" s="5"/>
      <c r="C36" s="5"/>
      <c r="D36" s="5"/>
      <c r="E36" s="5"/>
      <c r="G36" s="6" t="s">
        <v>50</v>
      </c>
    </row>
    <row r="37" spans="1:7" ht="11.25" customHeight="1">
      <c r="A37" s="5" t="s">
        <v>13</v>
      </c>
      <c r="B37" s="5" t="s">
        <v>166</v>
      </c>
      <c r="C37" s="5"/>
      <c r="D37" s="5"/>
      <c r="E37" s="5"/>
      <c r="G37" s="5">
        <v>74</v>
      </c>
    </row>
    <row r="38" spans="1:7" ht="11.25" customHeight="1">
      <c r="A38" s="5" t="s">
        <v>44</v>
      </c>
      <c r="B38" s="7"/>
      <c r="C38" s="5"/>
      <c r="D38" s="5"/>
      <c r="E38" s="5"/>
      <c r="G38" s="6">
        <v>73.74</v>
      </c>
    </row>
    <row r="39" spans="1:7" ht="11.25" customHeight="1">
      <c r="A39" s="5" t="s">
        <v>36</v>
      </c>
      <c r="B39" s="7">
        <v>76</v>
      </c>
      <c r="C39" s="5"/>
      <c r="D39" s="5"/>
      <c r="E39" s="5"/>
      <c r="G39" s="5"/>
    </row>
    <row r="40" spans="1:7" ht="11.25" customHeight="1">
      <c r="A40" s="5" t="s">
        <v>14</v>
      </c>
      <c r="B40" s="7">
        <v>90</v>
      </c>
      <c r="C40" s="5"/>
      <c r="D40" s="5"/>
      <c r="E40" s="5"/>
      <c r="G40" s="5"/>
    </row>
    <row r="41" spans="1:7" ht="11.25" customHeight="1">
      <c r="A41" s="5" t="s">
        <v>25</v>
      </c>
      <c r="B41" s="5" t="s">
        <v>421</v>
      </c>
      <c r="C41" s="5"/>
      <c r="D41" s="5"/>
      <c r="E41" s="5"/>
      <c r="G41" s="5">
        <v>74</v>
      </c>
    </row>
    <row r="42" spans="1:7" ht="11.25" customHeight="1">
      <c r="A42" s="5" t="s">
        <v>35</v>
      </c>
      <c r="B42" s="7"/>
      <c r="C42" s="5"/>
      <c r="D42" s="5"/>
      <c r="E42" s="5"/>
      <c r="G42" s="5">
        <v>79</v>
      </c>
    </row>
    <row r="43" spans="1:7" ht="11.25" customHeight="1">
      <c r="A43" s="5" t="s">
        <v>29</v>
      </c>
      <c r="B43" s="5" t="s">
        <v>298</v>
      </c>
      <c r="C43" s="5"/>
      <c r="D43" s="5"/>
      <c r="G43" s="6">
        <v>74.78</v>
      </c>
    </row>
    <row r="44" spans="1:7" ht="11.25" customHeight="1">
      <c r="A44" s="5" t="s">
        <v>43</v>
      </c>
      <c r="B44" s="7">
        <v>71</v>
      </c>
      <c r="C44" s="5"/>
      <c r="D44" s="5"/>
      <c r="E44" s="5"/>
      <c r="G44" s="5">
        <v>73</v>
      </c>
    </row>
    <row r="45" spans="1:7" ht="11.25" customHeight="1">
      <c r="A45" s="5" t="s">
        <v>42</v>
      </c>
      <c r="B45" s="7"/>
      <c r="C45" s="5"/>
      <c r="D45" s="5"/>
      <c r="E45" s="5"/>
      <c r="G45" s="5">
        <v>73</v>
      </c>
    </row>
    <row r="46" spans="1:7" ht="11.25" customHeight="1">
      <c r="A46" s="5" t="s">
        <v>10</v>
      </c>
      <c r="B46" s="7">
        <v>74</v>
      </c>
      <c r="C46" s="5"/>
      <c r="D46" s="5"/>
      <c r="E46" s="5"/>
      <c r="G46" s="5">
        <v>74</v>
      </c>
    </row>
    <row r="47" spans="1:7" ht="11.25" customHeight="1">
      <c r="A47" s="5" t="s">
        <v>22</v>
      </c>
      <c r="B47" s="7" t="s">
        <v>157</v>
      </c>
      <c r="C47" s="5"/>
      <c r="D47" s="5"/>
      <c r="G47" s="6" t="s">
        <v>423</v>
      </c>
    </row>
    <row r="48" spans="1:7" ht="11.25" customHeight="1">
      <c r="A48" s="5" t="s">
        <v>20</v>
      </c>
      <c r="B48" s="7"/>
      <c r="C48" s="5"/>
      <c r="D48" s="5"/>
      <c r="E48" s="5"/>
      <c r="G48" s="5">
        <v>74.78</v>
      </c>
    </row>
    <row r="49" spans="1:7" ht="11.25" customHeight="1">
      <c r="A49" s="5" t="s">
        <v>16</v>
      </c>
      <c r="B49" s="7">
        <v>89</v>
      </c>
      <c r="C49" s="5"/>
      <c r="D49" s="5"/>
      <c r="E49" s="5"/>
      <c r="G49" s="5"/>
    </row>
    <row r="50" spans="1:6" ht="11.25" customHeight="1">
      <c r="A50" s="5" t="s">
        <v>18</v>
      </c>
      <c r="B50" s="26" t="s">
        <v>382</v>
      </c>
      <c r="C50" s="5"/>
      <c r="D50" s="5"/>
      <c r="E50" s="5"/>
      <c r="F50" s="5"/>
    </row>
    <row r="51" spans="1:6" ht="11.25" customHeight="1">
      <c r="A51" s="1" t="s">
        <v>91</v>
      </c>
      <c r="B51" s="1"/>
      <c r="C51" s="1"/>
      <c r="D51" s="5"/>
      <c r="E51" s="5"/>
      <c r="F51" s="5"/>
    </row>
    <row r="52" spans="1:6" ht="11.25" customHeight="1">
      <c r="A52" s="26" t="s">
        <v>310</v>
      </c>
      <c r="B52" s="1"/>
      <c r="C52" s="1"/>
      <c r="D52" s="5"/>
      <c r="E52" s="5"/>
      <c r="F52" s="5"/>
    </row>
    <row r="53" spans="1:7" ht="12.75">
      <c r="A53" s="38" t="s">
        <v>223</v>
      </c>
      <c r="B53" s="39"/>
      <c r="C53" s="39"/>
      <c r="D53" s="39"/>
      <c r="E53" s="39"/>
      <c r="F53" s="39"/>
      <c r="G53" s="39"/>
    </row>
    <row r="54" spans="1:7" ht="12.75">
      <c r="A54" s="39"/>
      <c r="B54" s="39"/>
      <c r="C54" s="39"/>
      <c r="D54" s="39"/>
      <c r="E54" s="39"/>
      <c r="F54" s="39"/>
      <c r="G54" s="39"/>
    </row>
    <row r="55" spans="1:7" ht="12.75" customHeight="1">
      <c r="A55" s="42" t="s">
        <v>321</v>
      </c>
      <c r="B55" s="42"/>
      <c r="C55" s="42"/>
      <c r="D55" s="42"/>
      <c r="E55" s="42"/>
      <c r="F55" s="42"/>
      <c r="G55" s="42"/>
    </row>
    <row r="56" spans="1:7" ht="12.75" customHeight="1">
      <c r="A56" s="42"/>
      <c r="B56" s="42"/>
      <c r="C56" s="42"/>
      <c r="D56" s="42"/>
      <c r="E56" s="42"/>
      <c r="F56" s="42"/>
      <c r="G56" s="42"/>
    </row>
    <row r="57" spans="1:7" ht="12.75">
      <c r="A57" s="43" t="s">
        <v>322</v>
      </c>
      <c r="B57" s="43"/>
      <c r="C57" s="43"/>
      <c r="D57" s="43"/>
      <c r="E57" s="43"/>
      <c r="F57" s="43"/>
      <c r="G57" s="43"/>
    </row>
    <row r="58" spans="1:7" ht="12.75">
      <c r="A58" s="43"/>
      <c r="B58" s="43"/>
      <c r="C58" s="43"/>
      <c r="D58" s="43"/>
      <c r="E58" s="43"/>
      <c r="F58" s="43"/>
      <c r="G58" s="43"/>
    </row>
    <row r="60" ht="12.75">
      <c r="A60" s="26" t="s">
        <v>301</v>
      </c>
    </row>
    <row r="61" ht="12.75">
      <c r="A61" s="26" t="s">
        <v>302</v>
      </c>
    </row>
    <row r="63" spans="1:7" ht="15">
      <c r="A63" s="40" t="s">
        <v>136</v>
      </c>
      <c r="B63" s="40"/>
      <c r="C63" s="40"/>
      <c r="D63" s="40"/>
      <c r="E63" s="40"/>
      <c r="F63" s="40"/>
      <c r="G63" s="40"/>
    </row>
    <row r="64" spans="1:7" ht="15">
      <c r="A64" s="40" t="s">
        <v>135</v>
      </c>
      <c r="B64" s="40"/>
      <c r="C64" s="40"/>
      <c r="D64" s="40"/>
      <c r="E64" s="40"/>
      <c r="F64" s="40"/>
      <c r="G64" s="40"/>
    </row>
    <row r="65" spans="1:7" ht="15">
      <c r="A65" s="41" t="s">
        <v>232</v>
      </c>
      <c r="B65" s="41"/>
      <c r="C65" s="41"/>
      <c r="D65" s="41"/>
      <c r="E65" s="41"/>
      <c r="F65" s="41"/>
      <c r="G65" s="41"/>
    </row>
    <row r="66" spans="1:7" ht="15">
      <c r="A66" s="41" t="s">
        <v>424</v>
      </c>
      <c r="B66" s="41"/>
      <c r="C66" s="41"/>
      <c r="D66" s="41"/>
      <c r="E66" s="41"/>
      <c r="F66" s="41"/>
      <c r="G66" s="41"/>
    </row>
    <row r="67" ht="12.75">
      <c r="A67" s="24">
        <f ca="1">TODAY()</f>
        <v>40729</v>
      </c>
    </row>
  </sheetData>
  <sheetProtection/>
  <mergeCells count="7">
    <mergeCell ref="A53:G54"/>
    <mergeCell ref="A63:G63"/>
    <mergeCell ref="A66:G66"/>
    <mergeCell ref="A65:G65"/>
    <mergeCell ref="A64:G64"/>
    <mergeCell ref="A55:G56"/>
    <mergeCell ref="A57:G58"/>
  </mergeCells>
  <printOptions/>
  <pageMargins left="0.12" right="0.12" top="0.13" bottom="0.12" header="0.12" footer="0.14"/>
  <pageSetup fitToHeight="1" fitToWidth="1" horizontalDpi="200" verticalDpi="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625" style="0" customWidth="1"/>
  </cols>
  <sheetData>
    <row r="1" spans="1:8" ht="14.25">
      <c r="A1" s="12" t="s">
        <v>92</v>
      </c>
      <c r="B1" s="13"/>
      <c r="C1" s="13"/>
      <c r="D1" s="13"/>
      <c r="E1" s="13"/>
      <c r="F1" s="13"/>
      <c r="G1" s="13"/>
      <c r="H1" s="14"/>
    </row>
    <row r="2" spans="2:6" ht="12.75">
      <c r="B2" s="1" t="s">
        <v>46</v>
      </c>
      <c r="F2" s="1" t="s">
        <v>51</v>
      </c>
    </row>
    <row r="3" spans="1:6" ht="12.75">
      <c r="A3" s="5" t="s">
        <v>81</v>
      </c>
      <c r="B3" s="9">
        <v>72</v>
      </c>
      <c r="F3" s="9"/>
    </row>
    <row r="4" spans="1:6" ht="12.75">
      <c r="A4" s="5" t="s">
        <v>72</v>
      </c>
      <c r="B4" s="9"/>
      <c r="F4" s="9">
        <v>91</v>
      </c>
    </row>
    <row r="5" spans="1:6" ht="12.75">
      <c r="A5" s="5" t="s">
        <v>59</v>
      </c>
      <c r="B5" s="9"/>
      <c r="F5" s="9">
        <v>82</v>
      </c>
    </row>
    <row r="6" spans="1:6" ht="12.75">
      <c r="A6" s="5" t="s">
        <v>37</v>
      </c>
      <c r="B6" s="9">
        <v>91</v>
      </c>
      <c r="F6" s="9"/>
    </row>
    <row r="7" spans="1:6" ht="12.75">
      <c r="A7" s="5" t="s">
        <v>88</v>
      </c>
      <c r="B7" s="9">
        <v>91</v>
      </c>
      <c r="F7" s="9"/>
    </row>
    <row r="8" spans="1:6" ht="12.75">
      <c r="A8" s="5" t="s">
        <v>68</v>
      </c>
      <c r="B8" s="9"/>
      <c r="F8" s="9">
        <v>91</v>
      </c>
    </row>
    <row r="9" spans="1:6" ht="12.75">
      <c r="A9" s="5" t="s">
        <v>65</v>
      </c>
      <c r="B9" s="9"/>
      <c r="F9" s="9">
        <v>82</v>
      </c>
    </row>
    <row r="10" spans="1:6" ht="12.75">
      <c r="A10" s="5" t="s">
        <v>86</v>
      </c>
      <c r="B10" s="9">
        <v>72</v>
      </c>
      <c r="F10" s="9"/>
    </row>
    <row r="11" spans="1:6" ht="12.75">
      <c r="A11" s="5" t="s">
        <v>84</v>
      </c>
      <c r="B11" s="9">
        <v>72</v>
      </c>
      <c r="F11" s="9"/>
    </row>
    <row r="12" spans="1:6" ht="12.75">
      <c r="A12" s="5" t="s">
        <v>71</v>
      </c>
      <c r="B12" s="9"/>
      <c r="F12" s="9">
        <v>91</v>
      </c>
    </row>
    <row r="13" spans="1:6" ht="12.75">
      <c r="A13" s="5" t="s">
        <v>61</v>
      </c>
      <c r="B13" s="9"/>
      <c r="F13" s="9">
        <v>82</v>
      </c>
    </row>
    <row r="14" spans="1:6" ht="12.75">
      <c r="A14" s="5" t="s">
        <v>74</v>
      </c>
      <c r="B14" s="9">
        <v>91</v>
      </c>
      <c r="F14" s="9">
        <v>91</v>
      </c>
    </row>
    <row r="15" spans="1:6" ht="12.75">
      <c r="A15" s="5" t="s">
        <v>70</v>
      </c>
      <c r="B15" s="9">
        <v>91</v>
      </c>
      <c r="F15" s="9">
        <v>91</v>
      </c>
    </row>
    <row r="16" spans="1:6" ht="12.75">
      <c r="A16" s="5" t="s">
        <v>66</v>
      </c>
      <c r="B16" s="9">
        <v>82</v>
      </c>
      <c r="F16" s="9"/>
    </row>
    <row r="17" spans="1:6" ht="12.75">
      <c r="A17" s="5" t="s">
        <v>85</v>
      </c>
      <c r="B17" s="9"/>
      <c r="F17" s="9" t="s">
        <v>89</v>
      </c>
    </row>
    <row r="18" spans="1:6" ht="12.75">
      <c r="A18" s="5" t="s">
        <v>63</v>
      </c>
      <c r="B18" s="9">
        <v>82</v>
      </c>
      <c r="F18" s="9"/>
    </row>
    <row r="19" spans="1:6" ht="12.75">
      <c r="A19" s="5" t="s">
        <v>58</v>
      </c>
      <c r="B19" s="9"/>
      <c r="F19" s="9">
        <v>82</v>
      </c>
    </row>
    <row r="20" spans="1:6" ht="12.75">
      <c r="A20" s="5" t="s">
        <v>21</v>
      </c>
      <c r="B20" s="9">
        <v>72.91</v>
      </c>
      <c r="F20" s="9"/>
    </row>
    <row r="21" spans="1:6" ht="12.75">
      <c r="A21" s="5" t="s">
        <v>87</v>
      </c>
      <c r="B21" s="9">
        <v>72</v>
      </c>
      <c r="F21" s="9"/>
    </row>
    <row r="22" spans="1:6" ht="12.75">
      <c r="A22" s="5" t="s">
        <v>62</v>
      </c>
      <c r="B22" s="9">
        <v>82</v>
      </c>
      <c r="F22" s="9">
        <v>82</v>
      </c>
    </row>
    <row r="23" spans="1:6" ht="12.75">
      <c r="A23" s="5" t="s">
        <v>78</v>
      </c>
      <c r="B23" s="9">
        <v>91</v>
      </c>
      <c r="F23" s="9"/>
    </row>
    <row r="24" spans="1:6" ht="12.75">
      <c r="A24" s="5" t="s">
        <v>67</v>
      </c>
      <c r="B24" s="35" t="s">
        <v>299</v>
      </c>
      <c r="F24" s="9"/>
    </row>
    <row r="25" spans="1:6" ht="12.75">
      <c r="A25" s="5" t="s">
        <v>73</v>
      </c>
      <c r="B25" s="9">
        <v>91</v>
      </c>
      <c r="F25" s="9">
        <v>91</v>
      </c>
    </row>
    <row r="26" spans="1:6" ht="12.75">
      <c r="A26" s="5" t="s">
        <v>80</v>
      </c>
      <c r="B26" s="9">
        <v>72</v>
      </c>
      <c r="F26" s="9"/>
    </row>
    <row r="27" spans="1:6" ht="12.75">
      <c r="A27" s="5" t="s">
        <v>82</v>
      </c>
      <c r="B27" s="9">
        <v>72</v>
      </c>
      <c r="F27" s="9"/>
    </row>
    <row r="28" spans="1:6" ht="12.75">
      <c r="A28" s="5" t="s">
        <v>79</v>
      </c>
      <c r="B28" s="9">
        <v>91</v>
      </c>
      <c r="F28" s="9"/>
    </row>
    <row r="29" spans="1:6" ht="12.75">
      <c r="A29" s="5" t="s">
        <v>56</v>
      </c>
      <c r="B29" s="9">
        <v>82</v>
      </c>
      <c r="F29" s="9">
        <v>82</v>
      </c>
    </row>
    <row r="30" spans="1:6" ht="12.75">
      <c r="A30" s="5" t="s">
        <v>57</v>
      </c>
      <c r="B30" s="25" t="s">
        <v>300</v>
      </c>
      <c r="F30" s="9">
        <v>82</v>
      </c>
    </row>
    <row r="31" spans="1:6" ht="12.75">
      <c r="A31" s="5" t="s">
        <v>75</v>
      </c>
      <c r="B31" s="9">
        <v>72</v>
      </c>
      <c r="F31" s="9"/>
    </row>
    <row r="32" spans="1:6" ht="12.75">
      <c r="A32" s="5" t="s">
        <v>77</v>
      </c>
      <c r="B32" s="9">
        <v>72</v>
      </c>
      <c r="F32" s="9"/>
    </row>
    <row r="33" spans="1:6" ht="12.75">
      <c r="A33" s="5" t="s">
        <v>60</v>
      </c>
      <c r="B33" s="10">
        <v>72.82</v>
      </c>
      <c r="F33" s="9">
        <v>82</v>
      </c>
    </row>
    <row r="34" spans="1:6" ht="12.75">
      <c r="A34" s="5" t="s">
        <v>42</v>
      </c>
      <c r="B34" s="9">
        <v>91</v>
      </c>
      <c r="F34" s="9" t="s">
        <v>89</v>
      </c>
    </row>
    <row r="35" spans="1:6" ht="12.75">
      <c r="A35" s="5" t="s">
        <v>83</v>
      </c>
      <c r="B35" s="9">
        <v>72</v>
      </c>
      <c r="F35" s="9"/>
    </row>
    <row r="36" spans="1:6" ht="12.75">
      <c r="A36" s="5" t="s">
        <v>69</v>
      </c>
      <c r="B36" s="9">
        <v>91</v>
      </c>
      <c r="F36" s="9">
        <v>91</v>
      </c>
    </row>
    <row r="37" spans="1:6" ht="12.75">
      <c r="A37" s="1" t="s">
        <v>90</v>
      </c>
      <c r="B37" s="1"/>
      <c r="C37" s="1"/>
      <c r="D37" s="1"/>
      <c r="E37" s="1"/>
      <c r="F37" s="1"/>
    </row>
    <row r="38" spans="1:5" ht="12.75">
      <c r="A38" s="1" t="s">
        <v>156</v>
      </c>
      <c r="B38" s="1"/>
      <c r="C38" s="1"/>
      <c r="D38" s="1"/>
      <c r="E38" s="1"/>
    </row>
    <row r="40" spans="1:3" ht="12.75">
      <c r="A40" s="1" t="s">
        <v>418</v>
      </c>
      <c r="B40" s="1"/>
      <c r="C40" s="1"/>
    </row>
    <row r="41" spans="1:3" ht="12.75">
      <c r="A41" s="21" t="s">
        <v>419</v>
      </c>
      <c r="B41" s="1"/>
      <c r="C41" s="1"/>
    </row>
    <row r="42" spans="1:3" ht="12.75">
      <c r="A42" s="1" t="s">
        <v>324</v>
      </c>
      <c r="B42" s="1"/>
      <c r="C42" s="1"/>
    </row>
    <row r="43" spans="1:3" ht="12.75">
      <c r="A43" s="1" t="s">
        <v>288</v>
      </c>
      <c r="B43" s="1"/>
      <c r="C43" s="1"/>
    </row>
    <row r="44" ht="12.75">
      <c r="A44" s="21" t="s">
        <v>266</v>
      </c>
    </row>
    <row r="45" spans="1:3" ht="12.75">
      <c r="A45" s="1" t="s">
        <v>257</v>
      </c>
      <c r="B45" s="1"/>
      <c r="C45" s="1"/>
    </row>
    <row r="46" ht="12.75">
      <c r="A46" s="1" t="s">
        <v>256</v>
      </c>
    </row>
    <row r="47" ht="12.75">
      <c r="A47" s="1" t="s">
        <v>181</v>
      </c>
    </row>
    <row r="48" ht="12.75">
      <c r="A48" s="22" t="s">
        <v>317</v>
      </c>
    </row>
    <row r="49" ht="12.75">
      <c r="A49" s="21" t="s">
        <v>260</v>
      </c>
    </row>
    <row r="50" ht="12.75">
      <c r="A50" s="21" t="s">
        <v>224</v>
      </c>
    </row>
    <row r="51" ht="12.75">
      <c r="A51" s="21" t="s">
        <v>366</v>
      </c>
    </row>
    <row r="52" ht="12.75">
      <c r="A52" s="21" t="s">
        <v>221</v>
      </c>
    </row>
    <row r="53" ht="12.75">
      <c r="A53" s="21" t="s">
        <v>242</v>
      </c>
    </row>
    <row r="54" ht="12.75">
      <c r="A54" s="21" t="s">
        <v>226</v>
      </c>
    </row>
    <row r="55" ht="12.75">
      <c r="A55" s="21" t="s">
        <v>165</v>
      </c>
    </row>
    <row r="56" ht="12.75">
      <c r="A56" s="21" t="s">
        <v>240</v>
      </c>
    </row>
    <row r="57" ht="12.75">
      <c r="A57" s="21" t="s">
        <v>220</v>
      </c>
    </row>
    <row r="58" ht="12.75">
      <c r="A58" s="21" t="s">
        <v>161</v>
      </c>
    </row>
    <row r="59" ht="12.75">
      <c r="A59" s="21" t="s">
        <v>236</v>
      </c>
    </row>
    <row r="60" ht="12.75">
      <c r="A60" s="21" t="s">
        <v>261</v>
      </c>
    </row>
    <row r="61" ht="12.75">
      <c r="A61" s="21" t="s">
        <v>222</v>
      </c>
    </row>
    <row r="62" ht="12.75">
      <c r="A62" s="22" t="s">
        <v>225</v>
      </c>
    </row>
    <row r="63" ht="12.75">
      <c r="A63" s="22" t="s">
        <v>241</v>
      </c>
    </row>
    <row r="64" ht="12.75">
      <c r="A64" s="21" t="s">
        <v>262</v>
      </c>
    </row>
    <row r="65" ht="12.75">
      <c r="A65" s="21" t="s">
        <v>162</v>
      </c>
    </row>
    <row r="66" ht="12.75">
      <c r="A66" s="21" t="s">
        <v>160</v>
      </c>
    </row>
    <row r="67" ht="12.75">
      <c r="A67" s="21" t="s">
        <v>289</v>
      </c>
    </row>
    <row r="68" ht="12.75">
      <c r="A68" s="21" t="s">
        <v>159</v>
      </c>
    </row>
    <row r="69" ht="12.75">
      <c r="A69" s="21" t="s">
        <v>158</v>
      </c>
    </row>
    <row r="71" ht="12.75">
      <c r="A71" s="26" t="s">
        <v>301</v>
      </c>
    </row>
    <row r="72" ht="12.75">
      <c r="A72" s="26" t="s">
        <v>303</v>
      </c>
    </row>
    <row r="74" ht="12.75">
      <c r="A74" s="23">
        <f ca="1">TODAY()</f>
        <v>40729</v>
      </c>
    </row>
    <row r="75" ht="12.75">
      <c r="A75" s="5" t="s">
        <v>235</v>
      </c>
    </row>
    <row r="76" ht="12.75">
      <c r="A76" s="5"/>
    </row>
    <row r="77" ht="12.75">
      <c r="A77" s="5"/>
    </row>
    <row r="78" ht="12.75">
      <c r="A78" s="5"/>
    </row>
  </sheetData>
  <sheetProtection/>
  <printOptions/>
  <pageMargins left="0.75" right="0.75" top="1" bottom="1" header="0.5" footer="0.5"/>
  <pageSetup fitToHeight="1" fitToWidth="1" horizontalDpi="200" verticalDpi="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875" style="0" customWidth="1"/>
  </cols>
  <sheetData>
    <row r="1" spans="1:3" ht="14.25">
      <c r="A1" s="8" t="s">
        <v>152</v>
      </c>
      <c r="B1" s="8"/>
      <c r="C1" s="8"/>
    </row>
    <row r="2" spans="2:6" ht="15">
      <c r="B2" s="3" t="s">
        <v>117</v>
      </c>
      <c r="C2" s="15"/>
      <c r="F2" s="1"/>
    </row>
    <row r="3" spans="1:2" ht="12.75">
      <c r="A3" s="5" t="s">
        <v>121</v>
      </c>
      <c r="B3" t="s">
        <v>131</v>
      </c>
    </row>
    <row r="4" spans="1:2" ht="12.75">
      <c r="A4" s="5" t="s">
        <v>64</v>
      </c>
      <c r="B4" s="9">
        <v>95.96</v>
      </c>
    </row>
    <row r="5" spans="1:2" ht="12.75">
      <c r="A5" s="5" t="s">
        <v>106</v>
      </c>
      <c r="B5" t="s">
        <v>112</v>
      </c>
    </row>
    <row r="6" spans="1:2" ht="12.75">
      <c r="A6" s="5" t="s">
        <v>65</v>
      </c>
      <c r="B6" s="25" t="s">
        <v>294</v>
      </c>
    </row>
    <row r="7" spans="1:2" ht="12.75">
      <c r="A7" s="5" t="s">
        <v>97</v>
      </c>
      <c r="B7" s="29" t="s">
        <v>388</v>
      </c>
    </row>
    <row r="8" spans="1:2" ht="12.75">
      <c r="A8" s="5" t="s">
        <v>103</v>
      </c>
      <c r="B8" t="s">
        <v>111</v>
      </c>
    </row>
    <row r="9" spans="1:2" ht="12.75">
      <c r="A9" s="5" t="s">
        <v>71</v>
      </c>
      <c r="B9" t="s">
        <v>379</v>
      </c>
    </row>
    <row r="10" spans="1:3" ht="12.75">
      <c r="A10" s="5" t="s">
        <v>116</v>
      </c>
      <c r="B10" s="9">
        <v>94.95</v>
      </c>
      <c r="C10" s="5"/>
    </row>
    <row r="11" spans="1:2" ht="12.75">
      <c r="A11" s="5" t="s">
        <v>19</v>
      </c>
      <c r="B11" s="9">
        <v>92.93</v>
      </c>
    </row>
    <row r="12" spans="1:2" ht="12.75">
      <c r="A12" s="5" t="s">
        <v>110</v>
      </c>
      <c r="B12" t="s">
        <v>123</v>
      </c>
    </row>
    <row r="13" spans="1:2" ht="12.75">
      <c r="A13" s="5" t="s">
        <v>115</v>
      </c>
      <c r="B13" s="9">
        <v>93</v>
      </c>
    </row>
    <row r="14" spans="1:4" ht="12.75" customHeight="1">
      <c r="A14" s="5" t="s">
        <v>93</v>
      </c>
      <c r="B14" t="s">
        <v>133</v>
      </c>
      <c r="D14" s="8"/>
    </row>
    <row r="15" spans="1:2" ht="12.75">
      <c r="A15" s="5" t="s">
        <v>67</v>
      </c>
      <c r="B15" t="s">
        <v>353</v>
      </c>
    </row>
    <row r="16" spans="1:2" ht="12.75">
      <c r="A16" s="5" t="s">
        <v>113</v>
      </c>
      <c r="B16" s="25" t="s">
        <v>304</v>
      </c>
    </row>
    <row r="17" spans="1:2" ht="12.75">
      <c r="A17" s="5" t="s">
        <v>108</v>
      </c>
      <c r="B17" t="s">
        <v>114</v>
      </c>
    </row>
    <row r="18" spans="1:2" ht="12.75">
      <c r="A18" s="5" t="s">
        <v>104</v>
      </c>
      <c r="B18" s="25" t="s">
        <v>295</v>
      </c>
    </row>
    <row r="19" spans="1:2" ht="12.75">
      <c r="A19" s="5" t="s">
        <v>94</v>
      </c>
      <c r="B19" t="s">
        <v>138</v>
      </c>
    </row>
    <row r="20" spans="1:2" ht="12.75">
      <c r="A20" s="5" t="s">
        <v>99</v>
      </c>
      <c r="B20" s="9">
        <v>92.02</v>
      </c>
    </row>
    <row r="21" spans="1:2" ht="12.75">
      <c r="A21" s="5" t="s">
        <v>109</v>
      </c>
      <c r="B21" s="26" t="s">
        <v>425</v>
      </c>
    </row>
    <row r="22" spans="1:2" ht="12.75">
      <c r="A22" s="5" t="s">
        <v>56</v>
      </c>
      <c r="B22" t="s">
        <v>124</v>
      </c>
    </row>
    <row r="23" spans="1:2" ht="12.75">
      <c r="A23" s="5" t="s">
        <v>95</v>
      </c>
      <c r="B23" t="s">
        <v>318</v>
      </c>
    </row>
    <row r="24" spans="1:2" ht="12.75">
      <c r="A24" s="5" t="s">
        <v>96</v>
      </c>
      <c r="B24" t="s">
        <v>125</v>
      </c>
    </row>
    <row r="25" spans="1:2" ht="12.75">
      <c r="A25" s="5" t="s">
        <v>60</v>
      </c>
      <c r="B25" s="29" t="s">
        <v>313</v>
      </c>
    </row>
    <row r="26" spans="1:2" ht="12.75">
      <c r="A26" s="5" t="s">
        <v>107</v>
      </c>
      <c r="B26" s="9">
        <v>94</v>
      </c>
    </row>
    <row r="27" spans="1:2" ht="12.75">
      <c r="A27" s="5" t="s">
        <v>83</v>
      </c>
      <c r="B27" t="s">
        <v>132</v>
      </c>
    </row>
    <row r="28" ht="18">
      <c r="A28" s="4" t="s">
        <v>153</v>
      </c>
    </row>
    <row r="29" spans="1:5" ht="18">
      <c r="A29" s="11" t="s">
        <v>126</v>
      </c>
      <c r="B29" s="11"/>
      <c r="C29" s="11"/>
      <c r="D29" s="11"/>
      <c r="E29" s="5"/>
    </row>
    <row r="30" spans="1:5" ht="18">
      <c r="A30" s="16" t="s">
        <v>139</v>
      </c>
      <c r="B30" s="11"/>
      <c r="C30" s="11"/>
      <c r="D30" s="11"/>
      <c r="E30" s="5"/>
    </row>
    <row r="31" spans="1:5" ht="18">
      <c r="A31" s="11" t="s">
        <v>127</v>
      </c>
      <c r="B31" s="11"/>
      <c r="C31" s="11"/>
      <c r="D31" s="11"/>
      <c r="E31" s="5"/>
    </row>
    <row r="32" spans="1:5" ht="18">
      <c r="A32" s="11" t="s">
        <v>128</v>
      </c>
      <c r="B32" s="11"/>
      <c r="C32" s="11"/>
      <c r="D32" s="11"/>
      <c r="E32" s="5"/>
    </row>
    <row r="33" spans="1:5" ht="18" customHeight="1">
      <c r="A33" s="11" t="s">
        <v>129</v>
      </c>
      <c r="B33" s="11"/>
      <c r="C33" s="11"/>
      <c r="D33" s="11"/>
      <c r="E33" s="5"/>
    </row>
    <row r="34" spans="1:5" ht="18" customHeight="1">
      <c r="A34" s="11" t="s">
        <v>312</v>
      </c>
      <c r="B34" s="11"/>
      <c r="C34" s="11"/>
      <c r="D34" s="11"/>
      <c r="E34" s="5"/>
    </row>
    <row r="35" spans="1:5" ht="12.75">
      <c r="A35" s="11"/>
      <c r="B35" s="11"/>
      <c r="C35" s="11"/>
      <c r="D35" s="11"/>
      <c r="E35" s="5"/>
    </row>
    <row r="36" spans="2:5" ht="12.75">
      <c r="B36" s="11"/>
      <c r="C36" s="11"/>
      <c r="D36" s="11"/>
      <c r="E36" s="5"/>
    </row>
    <row r="37" spans="1:5" ht="12.75">
      <c r="A37" s="11"/>
      <c r="B37" s="11"/>
      <c r="C37" s="11"/>
      <c r="D37" s="11"/>
      <c r="E37" s="5"/>
    </row>
    <row r="38" ht="12.75">
      <c r="A38" s="26" t="s">
        <v>301</v>
      </c>
    </row>
    <row r="39" ht="12.75">
      <c r="A39" s="26" t="s">
        <v>303</v>
      </c>
    </row>
    <row r="40" spans="1:7" ht="15">
      <c r="A40" s="40" t="s">
        <v>136</v>
      </c>
      <c r="B40" s="40"/>
      <c r="C40" s="40"/>
      <c r="D40" s="40"/>
      <c r="E40" s="40"/>
      <c r="F40" s="40"/>
      <c r="G40" s="40"/>
    </row>
    <row r="41" spans="1:7" ht="15">
      <c r="A41" s="40" t="s">
        <v>135</v>
      </c>
      <c r="B41" s="40"/>
      <c r="C41" s="40"/>
      <c r="D41" s="40"/>
      <c r="E41" s="40"/>
      <c r="F41" s="40"/>
      <c r="G41" s="40"/>
    </row>
    <row r="42" spans="1:7" ht="15">
      <c r="A42" s="41" t="s">
        <v>232</v>
      </c>
      <c r="B42" s="41"/>
      <c r="C42" s="41"/>
      <c r="D42" s="41"/>
      <c r="E42" s="41"/>
      <c r="F42" s="41"/>
      <c r="G42" s="41"/>
    </row>
    <row r="43" spans="1:7" ht="15">
      <c r="A43" s="41" t="s">
        <v>424</v>
      </c>
      <c r="B43" s="41"/>
      <c r="C43" s="41"/>
      <c r="D43" s="41"/>
      <c r="E43" s="41"/>
      <c r="F43" s="41"/>
      <c r="G43" s="41"/>
    </row>
    <row r="44" ht="12.75">
      <c r="A44" s="23">
        <f ca="1">TODAY()</f>
        <v>40729</v>
      </c>
    </row>
    <row r="45" spans="1:3" ht="12.75">
      <c r="A45" s="5"/>
      <c r="C45" s="5"/>
    </row>
    <row r="46" spans="1:3" ht="12.75">
      <c r="A46" s="5"/>
      <c r="C46" s="5"/>
    </row>
    <row r="47" spans="1:3" ht="12.75">
      <c r="A47" s="5"/>
      <c r="C47" s="5"/>
    </row>
    <row r="48" spans="1:3" ht="12.75">
      <c r="A48" s="5"/>
      <c r="C48" s="5"/>
    </row>
    <row r="49" spans="1:3" ht="12.75">
      <c r="A49" s="5"/>
      <c r="C49" s="5"/>
    </row>
    <row r="50" spans="1:3" ht="12.75">
      <c r="A50" s="5"/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</sheetData>
  <sheetProtection/>
  <mergeCells count="4">
    <mergeCell ref="A40:G40"/>
    <mergeCell ref="A41:G41"/>
    <mergeCell ref="A42:G42"/>
    <mergeCell ref="A43:G4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625" style="0" customWidth="1"/>
  </cols>
  <sheetData>
    <row r="1" spans="1:3" ht="14.25">
      <c r="A1" s="8" t="s">
        <v>259</v>
      </c>
      <c r="B1" s="8"/>
      <c r="C1" s="8"/>
    </row>
    <row r="2" ht="15">
      <c r="B2" s="3" t="s">
        <v>118</v>
      </c>
    </row>
    <row r="3" spans="1:2" ht="12.75">
      <c r="A3" s="5" t="s">
        <v>121</v>
      </c>
      <c r="B3" t="s">
        <v>329</v>
      </c>
    </row>
    <row r="4" spans="1:2" ht="12.75">
      <c r="A4" s="5" t="s">
        <v>64</v>
      </c>
      <c r="B4" t="s">
        <v>130</v>
      </c>
    </row>
    <row r="5" spans="1:2" ht="12.75">
      <c r="A5" s="5" t="s">
        <v>106</v>
      </c>
      <c r="B5" t="s">
        <v>327</v>
      </c>
    </row>
    <row r="6" spans="1:2" ht="12.75">
      <c r="A6" s="5" t="s">
        <v>65</v>
      </c>
      <c r="B6" t="s">
        <v>334</v>
      </c>
    </row>
    <row r="7" spans="1:2" ht="12.75">
      <c r="A7" s="5" t="s">
        <v>97</v>
      </c>
      <c r="B7" s="26" t="s">
        <v>330</v>
      </c>
    </row>
    <row r="8" spans="1:2" ht="12.75">
      <c r="A8" s="5" t="s">
        <v>102</v>
      </c>
      <c r="B8" t="s">
        <v>119</v>
      </c>
    </row>
    <row r="9" spans="1:2" ht="12.75">
      <c r="A9" s="5" t="s">
        <v>103</v>
      </c>
      <c r="B9" t="s">
        <v>163</v>
      </c>
    </row>
    <row r="10" spans="1:2" ht="12.75">
      <c r="A10" s="5" t="s">
        <v>71</v>
      </c>
      <c r="B10" t="s">
        <v>333</v>
      </c>
    </row>
    <row r="11" spans="1:2" ht="12.75">
      <c r="A11" s="5" t="s">
        <v>61</v>
      </c>
      <c r="B11" t="s">
        <v>332</v>
      </c>
    </row>
    <row r="12" spans="1:2" ht="12.75">
      <c r="A12" s="5" t="s">
        <v>116</v>
      </c>
      <c r="B12" s="26" t="s">
        <v>305</v>
      </c>
    </row>
    <row r="13" spans="1:2" ht="12.75">
      <c r="A13" s="5" t="s">
        <v>19</v>
      </c>
      <c r="B13" s="9">
        <v>92</v>
      </c>
    </row>
    <row r="14" spans="1:2" ht="12.75">
      <c r="A14" s="5" t="s">
        <v>63</v>
      </c>
      <c r="B14" t="s">
        <v>339</v>
      </c>
    </row>
    <row r="15" spans="1:2" ht="12.75">
      <c r="A15" s="5" t="s">
        <v>110</v>
      </c>
      <c r="B15" s="26" t="s">
        <v>306</v>
      </c>
    </row>
    <row r="16" spans="1:2" ht="12.75">
      <c r="A16" s="5" t="s">
        <v>100</v>
      </c>
      <c r="B16" t="s">
        <v>134</v>
      </c>
    </row>
    <row r="17" spans="1:2" ht="12.75">
      <c r="A17" s="5" t="s">
        <v>93</v>
      </c>
      <c r="B17" t="s">
        <v>307</v>
      </c>
    </row>
    <row r="18" spans="1:2" ht="12.75">
      <c r="A18" s="5" t="s">
        <v>67</v>
      </c>
      <c r="B18" t="s">
        <v>338</v>
      </c>
    </row>
    <row r="19" spans="1:2" ht="12.75">
      <c r="A19" s="5" t="s">
        <v>150</v>
      </c>
      <c r="B19" s="25" t="s">
        <v>304</v>
      </c>
    </row>
    <row r="20" spans="1:2" ht="12.75">
      <c r="A20" s="5" t="s">
        <v>105</v>
      </c>
      <c r="B20" s="17" t="s">
        <v>137</v>
      </c>
    </row>
    <row r="21" spans="1:2" ht="12.75">
      <c r="A21" s="5" t="s">
        <v>108</v>
      </c>
      <c r="B21" s="26" t="s">
        <v>305</v>
      </c>
    </row>
    <row r="22" spans="1:2" ht="12.75">
      <c r="A22" s="5" t="s">
        <v>76</v>
      </c>
      <c r="B22" s="9">
        <v>92.95</v>
      </c>
    </row>
    <row r="23" spans="1:2" ht="12.75">
      <c r="A23" s="5" t="s">
        <v>94</v>
      </c>
      <c r="B23" t="s">
        <v>340</v>
      </c>
    </row>
    <row r="24" spans="1:2" ht="12.75">
      <c r="A24" s="5" t="s">
        <v>98</v>
      </c>
      <c r="B24" t="s">
        <v>336</v>
      </c>
    </row>
    <row r="25" spans="1:2" ht="12.75">
      <c r="A25" s="5" t="s">
        <v>120</v>
      </c>
      <c r="B25" t="s">
        <v>331</v>
      </c>
    </row>
    <row r="26" spans="1:2" ht="12.75">
      <c r="A26" s="5" t="s">
        <v>99</v>
      </c>
      <c r="B26" s="9">
        <v>92</v>
      </c>
    </row>
    <row r="27" spans="1:2" ht="12.75">
      <c r="A27" s="5" t="s">
        <v>109</v>
      </c>
      <c r="B27" t="s">
        <v>308</v>
      </c>
    </row>
    <row r="28" spans="1:2" ht="12.75">
      <c r="A28" s="5" t="s">
        <v>56</v>
      </c>
      <c r="B28" s="26" t="s">
        <v>328</v>
      </c>
    </row>
    <row r="29" spans="1:2" ht="12.75">
      <c r="A29" s="5" t="s">
        <v>101</v>
      </c>
      <c r="B29" s="9">
        <v>93</v>
      </c>
    </row>
    <row r="30" spans="1:2" ht="12.75">
      <c r="A30" s="5" t="s">
        <v>95</v>
      </c>
      <c r="B30" t="s">
        <v>309</v>
      </c>
    </row>
    <row r="31" spans="1:2" ht="12.75">
      <c r="A31" s="5" t="s">
        <v>96</v>
      </c>
      <c r="B31" t="s">
        <v>335</v>
      </c>
    </row>
    <row r="32" spans="1:2" ht="12.75">
      <c r="A32" s="5" t="s">
        <v>151</v>
      </c>
      <c r="B32" s="25" t="s">
        <v>304</v>
      </c>
    </row>
    <row r="33" spans="1:2" ht="12.75">
      <c r="A33" s="5" t="s">
        <v>83</v>
      </c>
      <c r="B33" s="26" t="s">
        <v>337</v>
      </c>
    </row>
    <row r="34" spans="1:6" ht="12.75">
      <c r="A34" s="1" t="s">
        <v>122</v>
      </c>
      <c r="B34" s="1"/>
      <c r="C34" s="1"/>
      <c r="D34" s="1"/>
      <c r="E34" s="1"/>
      <c r="F34" s="1"/>
    </row>
    <row r="35" ht="15.75">
      <c r="A35" s="15" t="s">
        <v>140</v>
      </c>
    </row>
    <row r="36" ht="12.75">
      <c r="A36" s="11" t="s">
        <v>142</v>
      </c>
    </row>
    <row r="37" ht="12.75">
      <c r="A37" t="s">
        <v>141</v>
      </c>
    </row>
    <row r="38" ht="12.75">
      <c r="A38" s="26" t="s">
        <v>301</v>
      </c>
    </row>
    <row r="39" ht="12.75">
      <c r="A39" s="26" t="s">
        <v>303</v>
      </c>
    </row>
    <row r="40" ht="12.75">
      <c r="A40" s="24">
        <f ca="1">TODAY()</f>
        <v>40729</v>
      </c>
    </row>
  </sheetData>
  <sheetProtection/>
  <printOptions/>
  <pageMargins left="0.75" right="0.75" top="1" bottom="1" header="0.5" footer="0.5"/>
  <pageSetup horizontalDpi="200" verticalDpi="200" orientation="portrait" paperSize="9" r:id="rId1"/>
  <ignoredErrors>
    <ignoredError sqref="B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21" t="s">
        <v>180</v>
      </c>
    </row>
    <row r="2" ht="12.75">
      <c r="A2" t="s">
        <v>182</v>
      </c>
    </row>
    <row r="3" ht="12.75">
      <c r="A3" t="s">
        <v>385</v>
      </c>
    </row>
    <row r="4" ht="12.75">
      <c r="A4" t="s">
        <v>184</v>
      </c>
    </row>
    <row r="5" ht="12.75">
      <c r="A5" t="s">
        <v>183</v>
      </c>
    </row>
    <row r="6" ht="12.75">
      <c r="A6" t="s">
        <v>185</v>
      </c>
    </row>
    <row r="7" ht="12.75">
      <c r="A7" t="s">
        <v>214</v>
      </c>
    </row>
    <row r="8" ht="12.75">
      <c r="A8" t="s">
        <v>219</v>
      </c>
    </row>
    <row r="9" ht="12.75">
      <c r="A9" t="s">
        <v>215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PageLayoutView="0" workbookViewId="0" topLeftCell="A1">
      <selection activeCell="A1" sqref="A1"/>
    </sheetView>
  </sheetViews>
  <sheetFormatPr defaultColWidth="9.00390625" defaultRowHeight="12.75"/>
  <cols>
    <col min="11" max="11" width="16.125" style="0" customWidth="1"/>
  </cols>
  <sheetData>
    <row r="1" spans="1:5" ht="12.75">
      <c r="A1" s="26" t="s">
        <v>374</v>
      </c>
      <c r="B1" s="27"/>
      <c r="C1" s="27"/>
      <c r="D1" s="27"/>
      <c r="E1" s="27"/>
    </row>
    <row r="2" spans="1:5" ht="12.75">
      <c r="A2" s="26"/>
      <c r="B2" s="27"/>
      <c r="C2" s="27"/>
      <c r="D2" s="27"/>
      <c r="E2" s="27"/>
    </row>
    <row r="3" spans="1:5" ht="12.75">
      <c r="A3" s="29" t="s">
        <v>273</v>
      </c>
      <c r="B3" s="27"/>
      <c r="C3" s="27"/>
      <c r="D3" s="27"/>
      <c r="E3" s="27"/>
    </row>
    <row r="4" spans="1:5" ht="12.75">
      <c r="A4" s="30" t="s">
        <v>177</v>
      </c>
      <c r="B4" s="27"/>
      <c r="C4" s="27"/>
      <c r="D4" s="27"/>
      <c r="E4" s="27"/>
    </row>
    <row r="5" spans="1:5" ht="12.75">
      <c r="A5" t="s">
        <v>394</v>
      </c>
      <c r="B5" s="27"/>
      <c r="C5" s="27"/>
      <c r="D5" s="27"/>
      <c r="E5" s="27"/>
    </row>
    <row r="6" spans="1:5" ht="12.75">
      <c r="A6" s="30" t="s">
        <v>274</v>
      </c>
      <c r="B6" s="27"/>
      <c r="C6" s="27"/>
      <c r="D6" s="27"/>
      <c r="E6" s="27"/>
    </row>
    <row r="7" spans="1:5" ht="12.75">
      <c r="A7" s="30" t="s">
        <v>275</v>
      </c>
      <c r="B7" s="27"/>
      <c r="C7" s="27"/>
      <c r="D7" s="27"/>
      <c r="E7" s="27"/>
    </row>
    <row r="8" ht="12.75">
      <c r="A8" s="30" t="s">
        <v>233</v>
      </c>
    </row>
    <row r="9" ht="12.75">
      <c r="A9" s="30" t="s">
        <v>276</v>
      </c>
    </row>
    <row r="10" ht="12.75">
      <c r="A10" t="s">
        <v>269</v>
      </c>
    </row>
    <row r="11" spans="1:11" ht="12.75">
      <c r="A11" s="44" t="s">
        <v>326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2.75">
      <c r="A12" s="35" t="s">
        <v>349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2.75">
      <c r="A13" s="9" t="s">
        <v>395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5" ht="12.75">
      <c r="A14" s="26"/>
      <c r="B14" s="27"/>
      <c r="C14" s="27"/>
      <c r="D14" s="27"/>
      <c r="E14" s="27"/>
    </row>
    <row r="15" ht="12.75">
      <c r="A15" s="28" t="s">
        <v>170</v>
      </c>
    </row>
    <row r="16" ht="12.75">
      <c r="A16" t="s">
        <v>167</v>
      </c>
    </row>
    <row r="17" ht="12.75">
      <c r="A17" t="s">
        <v>412</v>
      </c>
    </row>
    <row r="18" ht="12.75">
      <c r="A18" t="s">
        <v>396</v>
      </c>
    </row>
    <row r="19" ht="12.75">
      <c r="A19" t="s">
        <v>168</v>
      </c>
    </row>
    <row r="20" ht="12.75">
      <c r="A20" t="s">
        <v>169</v>
      </c>
    </row>
    <row r="21" ht="12.75">
      <c r="A21" t="s">
        <v>397</v>
      </c>
    </row>
    <row r="22" ht="12.75">
      <c r="A22" t="s">
        <v>178</v>
      </c>
    </row>
    <row r="23" ht="12.75">
      <c r="A23" t="s">
        <v>179</v>
      </c>
    </row>
    <row r="25" ht="12.75">
      <c r="A25" s="28" t="s">
        <v>171</v>
      </c>
    </row>
    <row r="26" ht="12.75">
      <c r="A26" t="s">
        <v>172</v>
      </c>
    </row>
    <row r="27" ht="12.75">
      <c r="A27" t="s">
        <v>398</v>
      </c>
    </row>
    <row r="28" ht="12.75">
      <c r="A28" t="s">
        <v>173</v>
      </c>
    </row>
    <row r="30" ht="12.75">
      <c r="A30" s="28" t="s">
        <v>174</v>
      </c>
    </row>
    <row r="31" ht="12.75">
      <c r="A31" t="s">
        <v>175</v>
      </c>
    </row>
    <row r="32" ht="12.75">
      <c r="A32" t="s">
        <v>399</v>
      </c>
    </row>
    <row r="33" ht="12.75">
      <c r="A33" t="s">
        <v>227</v>
      </c>
    </row>
    <row r="34" ht="12.75">
      <c r="A34" t="s">
        <v>311</v>
      </c>
    </row>
    <row r="35" ht="12.75">
      <c r="A35" t="s">
        <v>358</v>
      </c>
    </row>
    <row r="37" ht="12.75">
      <c r="A37" s="28" t="s">
        <v>410</v>
      </c>
    </row>
    <row r="38" ht="12.75">
      <c r="A38" s="31" t="s">
        <v>377</v>
      </c>
    </row>
    <row r="39" ht="12.75">
      <c r="A39" s="31" t="s">
        <v>186</v>
      </c>
    </row>
    <row r="40" ht="12.75">
      <c r="A40" s="31" t="s">
        <v>341</v>
      </c>
    </row>
    <row r="41" ht="12.75">
      <c r="A41" s="31" t="s">
        <v>281</v>
      </c>
    </row>
    <row r="42" ht="12.75">
      <c r="A42" s="31" t="s">
        <v>320</v>
      </c>
    </row>
    <row r="43" ht="12.75">
      <c r="A43" s="17" t="s">
        <v>409</v>
      </c>
    </row>
    <row r="44" ht="12.75">
      <c r="A44" s="31" t="s">
        <v>282</v>
      </c>
    </row>
    <row r="45" ht="12.75">
      <c r="A45" s="31" t="s">
        <v>258</v>
      </c>
    </row>
    <row r="46" ht="12.75">
      <c r="A46" s="31" t="s">
        <v>283</v>
      </c>
    </row>
    <row r="47" ht="12.75">
      <c r="A47" t="s">
        <v>401</v>
      </c>
    </row>
    <row r="48" ht="12.75">
      <c r="A48" s="31"/>
    </row>
    <row r="49" ht="12.75">
      <c r="A49" s="28" t="s">
        <v>363</v>
      </c>
    </row>
    <row r="50" ht="12.75">
      <c r="A50" s="31" t="s">
        <v>364</v>
      </c>
    </row>
    <row r="51" ht="12.75">
      <c r="A51" s="31" t="s">
        <v>365</v>
      </c>
    </row>
    <row r="52" ht="12.75">
      <c r="A52" s="17" t="s">
        <v>400</v>
      </c>
    </row>
    <row r="53" ht="12.75">
      <c r="A53" s="31" t="s">
        <v>356</v>
      </c>
    </row>
    <row r="55" ht="12.75">
      <c r="A55" s="28" t="s">
        <v>216</v>
      </c>
    </row>
    <row r="56" ht="12.75">
      <c r="A56" t="s">
        <v>380</v>
      </c>
    </row>
    <row r="57" ht="12.75">
      <c r="A57" t="s">
        <v>217</v>
      </c>
    </row>
    <row r="58" ht="12.75">
      <c r="A58" t="s">
        <v>386</v>
      </c>
    </row>
    <row r="59" ht="12.75">
      <c r="A59" t="s">
        <v>218</v>
      </c>
    </row>
    <row r="60" ht="12.75">
      <c r="A60" t="s">
        <v>263</v>
      </c>
    </row>
    <row r="62" ht="12.75">
      <c r="A62" s="28" t="s">
        <v>373</v>
      </c>
    </row>
    <row r="63" ht="12.75">
      <c r="A63" s="17" t="s">
        <v>413</v>
      </c>
    </row>
    <row r="64" ht="12.75">
      <c r="A64" s="35" t="s">
        <v>264</v>
      </c>
    </row>
    <row r="65" ht="12.75">
      <c r="A65" t="s">
        <v>393</v>
      </c>
    </row>
    <row r="66" ht="12.75">
      <c r="A66" t="s">
        <v>375</v>
      </c>
    </row>
    <row r="67" ht="12.75">
      <c r="A67" t="s">
        <v>368</v>
      </c>
    </row>
    <row r="68" ht="12.75">
      <c r="A68" t="s">
        <v>367</v>
      </c>
    </row>
    <row r="69" ht="12.75">
      <c r="A69" t="s">
        <v>354</v>
      </c>
    </row>
    <row r="70" ht="12.75">
      <c r="A70" t="s">
        <v>426</v>
      </c>
    </row>
    <row r="72" ht="12.75">
      <c r="A72" s="28" t="s">
        <v>371</v>
      </c>
    </row>
    <row r="73" ht="12.75">
      <c r="A73" t="s">
        <v>402</v>
      </c>
    </row>
    <row r="74" ht="12.75">
      <c r="A74" t="s">
        <v>403</v>
      </c>
    </row>
    <row r="75" ht="12.75">
      <c r="A75" t="s">
        <v>372</v>
      </c>
    </row>
    <row r="76" ht="12.75">
      <c r="A76" t="s">
        <v>427</v>
      </c>
    </row>
    <row r="77" ht="12.75">
      <c r="A77" t="s">
        <v>243</v>
      </c>
    </row>
    <row r="78" ht="12.75">
      <c r="A78" t="s">
        <v>267</v>
      </c>
    </row>
    <row r="79" ht="12.75">
      <c r="A79" t="s">
        <v>244</v>
      </c>
    </row>
    <row r="80" ht="12.75">
      <c r="A80" t="s">
        <v>325</v>
      </c>
    </row>
    <row r="81" ht="12.75">
      <c r="A81" t="s">
        <v>387</v>
      </c>
    </row>
    <row r="83" ht="12.75">
      <c r="A83" s="28" t="s">
        <v>369</v>
      </c>
    </row>
    <row r="84" ht="12.75">
      <c r="A84" s="17" t="s">
        <v>414</v>
      </c>
    </row>
    <row r="85" ht="12.75">
      <c r="A85" s="31" t="s">
        <v>370</v>
      </c>
    </row>
    <row r="87" ht="12.75">
      <c r="A87" s="28" t="s">
        <v>176</v>
      </c>
    </row>
    <row r="88" spans="1:11" ht="12.75">
      <c r="A88" s="9" t="s">
        <v>404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ht="12.75">
      <c r="A89" t="s">
        <v>314</v>
      </c>
    </row>
    <row r="90" spans="1:11" ht="12.75">
      <c r="A90" s="44" t="s">
        <v>405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9" t="s">
        <v>315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2.75">
      <c r="A92" s="9" t="s">
        <v>316</v>
      </c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ht="12.75">
      <c r="A94" s="28" t="s">
        <v>376</v>
      </c>
    </row>
    <row r="95" spans="1:5" ht="12.75">
      <c r="A95" s="33" t="s">
        <v>406</v>
      </c>
      <c r="B95" s="27"/>
      <c r="C95" s="27"/>
      <c r="D95" s="27"/>
      <c r="E95" s="27"/>
    </row>
    <row r="96" spans="1:5" ht="12.75">
      <c r="A96" s="33" t="s">
        <v>251</v>
      </c>
      <c r="B96" s="27"/>
      <c r="C96" s="27"/>
      <c r="D96" s="27"/>
      <c r="E96" s="27"/>
    </row>
    <row r="97" spans="1:5" ht="12.75">
      <c r="A97" s="33" t="s">
        <v>252</v>
      </c>
      <c r="B97" s="27"/>
      <c r="C97" s="27"/>
      <c r="D97" s="27"/>
      <c r="E97" s="27"/>
    </row>
    <row r="98" spans="1:5" ht="12.75">
      <c r="A98" s="33" t="s">
        <v>253</v>
      </c>
      <c r="B98" s="27"/>
      <c r="C98" s="27"/>
      <c r="D98" s="27"/>
      <c r="E98" s="27"/>
    </row>
    <row r="99" spans="1:5" ht="12.75">
      <c r="A99" s="33" t="s">
        <v>254</v>
      </c>
      <c r="B99" s="27"/>
      <c r="C99" s="27"/>
      <c r="D99" s="27"/>
      <c r="E99" s="27"/>
    </row>
    <row r="100" spans="1:5" ht="12.75">
      <c r="A100" s="33" t="s">
        <v>255</v>
      </c>
      <c r="B100" s="27"/>
      <c r="C100" s="27"/>
      <c r="D100" s="27"/>
      <c r="E100" s="27"/>
    </row>
    <row r="101" spans="1:5" ht="12.75">
      <c r="A101" s="33" t="s">
        <v>342</v>
      </c>
      <c r="B101" s="27"/>
      <c r="C101" s="27"/>
      <c r="D101" s="27"/>
      <c r="E101" s="27"/>
    </row>
    <row r="102" spans="1:5" ht="12.75">
      <c r="A102" s="33" t="s">
        <v>343</v>
      </c>
      <c r="B102" s="27"/>
      <c r="C102" s="27"/>
      <c r="D102" s="27"/>
      <c r="E102" s="27"/>
    </row>
    <row r="103" spans="1:5" ht="12.75">
      <c r="A103" s="33" t="s">
        <v>344</v>
      </c>
      <c r="B103" s="27"/>
      <c r="C103" s="27"/>
      <c r="D103" s="27"/>
      <c r="E103" s="27"/>
    </row>
    <row r="104" spans="1:5" ht="12.75">
      <c r="A104" s="33" t="s">
        <v>345</v>
      </c>
      <c r="B104" s="27"/>
      <c r="C104" s="27"/>
      <c r="D104" s="27"/>
      <c r="E104" s="27"/>
    </row>
    <row r="105" spans="1:5" ht="12.75">
      <c r="A105" s="33" t="s">
        <v>346</v>
      </c>
      <c r="B105" s="27"/>
      <c r="C105" s="27"/>
      <c r="D105" s="27"/>
      <c r="E105" s="27"/>
    </row>
    <row r="106" spans="1:5" ht="12.75">
      <c r="A106" s="33" t="s">
        <v>347</v>
      </c>
      <c r="B106" s="27"/>
      <c r="C106" s="27"/>
      <c r="D106" s="27"/>
      <c r="E106" s="27"/>
    </row>
    <row r="107" spans="1:5" ht="12.75">
      <c r="A107" s="33" t="s">
        <v>348</v>
      </c>
      <c r="B107" s="27"/>
      <c r="C107" s="27"/>
      <c r="D107" s="27"/>
      <c r="E107" s="27"/>
    </row>
    <row r="108" spans="1:5" ht="12.75">
      <c r="A108" s="33" t="s">
        <v>407</v>
      </c>
      <c r="B108" s="27"/>
      <c r="C108" s="27"/>
      <c r="D108" s="27"/>
      <c r="E108" s="27"/>
    </row>
    <row r="109" spans="1:5" ht="12.75">
      <c r="A109" s="33" t="s">
        <v>408</v>
      </c>
      <c r="B109" s="27"/>
      <c r="C109" s="27"/>
      <c r="D109" s="27"/>
      <c r="E109" s="27"/>
    </row>
    <row r="110" spans="1:11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.75" customHeight="1">
      <c r="A111" s="45" t="s">
        <v>378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</sheetData>
  <sheetProtection/>
  <mergeCells count="4">
    <mergeCell ref="A90:K90"/>
    <mergeCell ref="A93:K93"/>
    <mergeCell ref="A111:K113"/>
    <mergeCell ref="A11:K11"/>
  </mergeCells>
  <printOptions/>
  <pageMargins left="0.12" right="0.75" top="0.12" bottom="0.13" header="0.5" footer="0.11"/>
  <pageSetup fitToHeight="1" fitToWidth="1" horizontalDpi="300" verticalDpi="3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1" sqref="A1"/>
    </sheetView>
  </sheetViews>
  <sheetFormatPr defaultColWidth="9.00390625" defaultRowHeight="12.75"/>
  <cols>
    <col min="11" max="11" width="15.875" style="0" customWidth="1"/>
  </cols>
  <sheetData>
    <row r="1" ht="12.75">
      <c r="A1" s="26" t="s">
        <v>245</v>
      </c>
    </row>
    <row r="2" spans="1:11" s="36" customFormat="1" ht="12.75" customHeight="1">
      <c r="A2" s="45" t="s">
        <v>389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36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36" customFormat="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36" customFormat="1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36" customFormat="1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s="36" customFormat="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s="36" customFormat="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36" customFormat="1" ht="41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36" customFormat="1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2" ht="12.75">
      <c r="A12" s="26" t="s">
        <v>268</v>
      </c>
    </row>
    <row r="13" spans="1:11" ht="12.75" customHeight="1">
      <c r="A13" s="47" t="s">
        <v>384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</sheetData>
  <sheetProtection/>
  <mergeCells count="2">
    <mergeCell ref="A2:K10"/>
    <mergeCell ref="A13:K17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5.375" style="0" customWidth="1"/>
  </cols>
  <sheetData>
    <row r="1" ht="25.5">
      <c r="A1" s="34" t="s">
        <v>417</v>
      </c>
    </row>
    <row r="3" ht="12.75">
      <c r="A3" s="32">
        <v>2003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191</v>
      </c>
    </row>
    <row r="9" ht="12.75">
      <c r="A9" t="s">
        <v>192</v>
      </c>
    </row>
    <row r="10" ht="12.75">
      <c r="A10" t="s">
        <v>193</v>
      </c>
    </row>
    <row r="11" ht="12.75">
      <c r="A11" t="s">
        <v>194</v>
      </c>
    </row>
    <row r="12" ht="12.75">
      <c r="A12" t="s">
        <v>195</v>
      </c>
    </row>
    <row r="13" ht="12.75">
      <c r="A13" t="s">
        <v>196</v>
      </c>
    </row>
    <row r="14" ht="12.75">
      <c r="A14" t="s">
        <v>198</v>
      </c>
    </row>
    <row r="15" ht="12.75">
      <c r="A15" t="s">
        <v>197</v>
      </c>
    </row>
    <row r="16" ht="12.75">
      <c r="A16" s="33" t="s">
        <v>213</v>
      </c>
    </row>
    <row r="17" ht="12.75">
      <c r="A17" s="33" t="s">
        <v>212</v>
      </c>
    </row>
    <row r="19" ht="12.75">
      <c r="A19" s="32">
        <v>2004</v>
      </c>
    </row>
    <row r="20" ht="12.75">
      <c r="A20" t="s">
        <v>199</v>
      </c>
    </row>
    <row r="21" ht="12.75">
      <c r="A21" t="s">
        <v>200</v>
      </c>
    </row>
    <row r="22" ht="12.75">
      <c r="A22" t="s">
        <v>201</v>
      </c>
    </row>
    <row r="23" ht="12.75">
      <c r="A23" t="s">
        <v>202</v>
      </c>
    </row>
    <row r="24" ht="12.75">
      <c r="A24" t="s">
        <v>203</v>
      </c>
    </row>
    <row r="25" ht="12.75">
      <c r="A25" t="s">
        <v>204</v>
      </c>
    </row>
    <row r="26" ht="12.75">
      <c r="A26" t="s">
        <v>205</v>
      </c>
    </row>
    <row r="27" ht="12.75">
      <c r="A27" t="s">
        <v>206</v>
      </c>
    </row>
    <row r="28" ht="12.75">
      <c r="A28" t="s">
        <v>207</v>
      </c>
    </row>
    <row r="29" ht="12.75">
      <c r="A29" t="s">
        <v>208</v>
      </c>
    </row>
    <row r="30" ht="12.75">
      <c r="A30" t="s">
        <v>209</v>
      </c>
    </row>
    <row r="31" ht="12.75">
      <c r="A31" t="s">
        <v>210</v>
      </c>
    </row>
    <row r="32" ht="12.75">
      <c r="A32" t="s">
        <v>211</v>
      </c>
    </row>
    <row r="34" ht="12.75">
      <c r="A34" s="32">
        <v>2007</v>
      </c>
    </row>
    <row r="35" ht="12.75">
      <c r="A35" t="s">
        <v>228</v>
      </c>
    </row>
    <row r="36" ht="12.75">
      <c r="A36" t="s">
        <v>246</v>
      </c>
    </row>
    <row r="37" ht="12.75">
      <c r="A37" t="s">
        <v>229</v>
      </c>
    </row>
    <row r="38" ht="12.75">
      <c r="A38" t="s">
        <v>247</v>
      </c>
    </row>
    <row r="39" ht="12.75">
      <c r="A39" t="s">
        <v>248</v>
      </c>
    </row>
    <row r="40" ht="12.75">
      <c r="A40" t="s">
        <v>230</v>
      </c>
    </row>
    <row r="41" ht="12.75">
      <c r="A41" t="s">
        <v>249</v>
      </c>
    </row>
    <row r="42" ht="12.75">
      <c r="A42" t="s">
        <v>237</v>
      </c>
    </row>
    <row r="43" ht="12.75">
      <c r="A43" t="s">
        <v>250</v>
      </c>
    </row>
    <row r="44" ht="12.75">
      <c r="A44" t="s">
        <v>238</v>
      </c>
    </row>
    <row r="45" ht="12.75">
      <c r="A45" t="s">
        <v>234</v>
      </c>
    </row>
    <row r="46" ht="12.75">
      <c r="A46" s="33" t="s">
        <v>231</v>
      </c>
    </row>
    <row r="48" ht="12.75">
      <c r="A48" s="32">
        <v>2009</v>
      </c>
    </row>
    <row r="49" ht="12.75">
      <c r="A49" t="s">
        <v>270</v>
      </c>
    </row>
    <row r="50" ht="12.75">
      <c r="A50" t="s">
        <v>271</v>
      </c>
    </row>
    <row r="51" ht="12.75">
      <c r="A51" t="s">
        <v>272</v>
      </c>
    </row>
    <row r="52" ht="12.75">
      <c r="A52" t="s">
        <v>277</v>
      </c>
    </row>
    <row r="53" ht="12.75">
      <c r="A53" t="s">
        <v>278</v>
      </c>
    </row>
    <row r="54" ht="12.75">
      <c r="A54" t="s">
        <v>279</v>
      </c>
    </row>
    <row r="55" ht="12.75">
      <c r="A55" t="s">
        <v>280</v>
      </c>
    </row>
    <row r="56" ht="12.75">
      <c r="A56" t="s">
        <v>284</v>
      </c>
    </row>
    <row r="57" ht="12.75">
      <c r="A57" t="s">
        <v>285</v>
      </c>
    </row>
    <row r="58" s="33" customFormat="1" ht="12.75">
      <c r="A58" s="33" t="s">
        <v>323</v>
      </c>
    </row>
    <row r="59" ht="12.75">
      <c r="A59" t="s">
        <v>286</v>
      </c>
    </row>
    <row r="60" ht="12.75">
      <c r="A60" t="s">
        <v>352</v>
      </c>
    </row>
    <row r="61" ht="12.75">
      <c r="A61" t="s">
        <v>287</v>
      </c>
    </row>
    <row r="62" ht="12.75">
      <c r="A62" t="s">
        <v>290</v>
      </c>
    </row>
    <row r="63" ht="12.75">
      <c r="A63" t="s">
        <v>291</v>
      </c>
    </row>
    <row r="64" ht="12.75">
      <c r="A64" t="s">
        <v>319</v>
      </c>
    </row>
    <row r="65" ht="12.75">
      <c r="A65" s="33" t="s">
        <v>292</v>
      </c>
    </row>
    <row r="66" ht="12.75">
      <c r="A66" t="s">
        <v>293</v>
      </c>
    </row>
    <row r="68" ht="12.75">
      <c r="A68" s="32">
        <v>2010</v>
      </c>
    </row>
    <row r="69" s="30" customFormat="1" ht="12.75">
      <c r="A69" s="30" t="s">
        <v>350</v>
      </c>
    </row>
    <row r="70" s="30" customFormat="1" ht="12.75">
      <c r="A70" s="30" t="s">
        <v>351</v>
      </c>
    </row>
    <row r="71" s="30" customFormat="1" ht="12.75">
      <c r="A71" s="30" t="s">
        <v>355</v>
      </c>
    </row>
    <row r="72" s="30" customFormat="1" ht="12.75">
      <c r="A72" s="30" t="s">
        <v>359</v>
      </c>
    </row>
    <row r="73" s="30" customFormat="1" ht="12.75">
      <c r="A73" s="37" t="s">
        <v>390</v>
      </c>
    </row>
    <row r="74" s="30" customFormat="1" ht="12.75">
      <c r="A74" s="33" t="s">
        <v>357</v>
      </c>
    </row>
    <row r="75" s="30" customFormat="1" ht="12.75">
      <c r="A75" s="30" t="s">
        <v>360</v>
      </c>
    </row>
    <row r="76" s="30" customFormat="1" ht="12.75">
      <c r="A76" s="30" t="s">
        <v>362</v>
      </c>
    </row>
    <row r="77" s="30" customFormat="1" ht="12.75">
      <c r="A77" s="30" t="s">
        <v>361</v>
      </c>
    </row>
    <row r="78" s="30" customFormat="1" ht="12.75"/>
    <row r="79" s="30" customFormat="1" ht="12.75">
      <c r="A79" s="32" t="s">
        <v>391</v>
      </c>
    </row>
    <row r="80" s="30" customFormat="1" ht="12.75">
      <c r="A80" t="s">
        <v>392</v>
      </c>
    </row>
    <row r="81" ht="12.75">
      <c r="A81" t="s">
        <v>415</v>
      </c>
    </row>
    <row r="82" ht="12.75">
      <c r="A82" t="s">
        <v>416</v>
      </c>
    </row>
    <row r="83" ht="12.75">
      <c r="A83" t="s">
        <v>428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Программы поиск</dc:title>
  <dc:subject/>
  <dc:creator>Афанасьев</dc:creator>
  <cp:keywords/>
  <dc:description/>
  <cp:lastModifiedBy>Александр</cp:lastModifiedBy>
  <cp:lastPrinted>2011-01-17T09:32:49Z</cp:lastPrinted>
  <dcterms:created xsi:type="dcterms:W3CDTF">2002-08-23T06:50:51Z</dcterms:created>
  <dcterms:modified xsi:type="dcterms:W3CDTF">2011-07-05T03:00:05Z</dcterms:modified>
  <cp:category/>
  <cp:version/>
  <cp:contentType/>
  <cp:contentStatus/>
</cp:coreProperties>
</file>